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990" firstSheet="1" activeTab="1"/>
  </bookViews>
  <sheets>
    <sheet name="本专科数" sheetId="4" r:id="rId1"/>
    <sheet name="3" sheetId="18" r:id="rId2"/>
  </sheets>
  <definedNames>
    <definedName name="_xlnm._FilterDatabase" localSheetId="1" hidden="1">'3'!$A$1:$D$109</definedName>
    <definedName name="_xlnm.Print_Titles" localSheetId="1">'3'!$1:$1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<sst xmlns="http://schemas.openxmlformats.org/spreadsheetml/2006/main" count="145">
  <si>
    <t>行标签</t>
  </si>
  <si>
    <t>求和项:17年院系上报计划</t>
  </si>
  <si>
    <t>本科</t>
  </si>
  <si>
    <t>专科</t>
  </si>
  <si>
    <t>总计</t>
  </si>
  <si>
    <t>院系</t>
  </si>
  <si>
    <t>专业</t>
  </si>
  <si>
    <t>专业方向</t>
  </si>
  <si>
    <t>层次</t>
  </si>
  <si>
    <t>动物科技学院</t>
  </si>
  <si>
    <t>动物科学</t>
  </si>
  <si>
    <t>动物营养与饲料科学方向</t>
  </si>
  <si>
    <t>畜牧兽医</t>
  </si>
  <si>
    <t>禽生产与疫病防治方向</t>
  </si>
  <si>
    <t>水产养殖技术</t>
  </si>
  <si>
    <t>饲料与动物营养</t>
  </si>
  <si>
    <t>动物医学院</t>
  </si>
  <si>
    <t>动物医学</t>
  </si>
  <si>
    <t>动植物检疫</t>
  </si>
  <si>
    <t>动物检疫方向</t>
  </si>
  <si>
    <t>宠物医学方向</t>
  </si>
  <si>
    <t>宠物养护与驯导</t>
  </si>
  <si>
    <t>宠物养护与疫病防治方向</t>
  </si>
  <si>
    <t>兽医方向</t>
  </si>
  <si>
    <t>食品工程学院</t>
  </si>
  <si>
    <t>食品科学与工程</t>
  </si>
  <si>
    <t>食品质量与安全</t>
  </si>
  <si>
    <t>烹调工艺与营养</t>
  </si>
  <si>
    <t>食品加工技术</t>
  </si>
  <si>
    <t>快餐加工及管理方向</t>
  </si>
  <si>
    <t>食品检测技术</t>
  </si>
  <si>
    <t>工商管理学院</t>
  </si>
  <si>
    <t>市场营销</t>
  </si>
  <si>
    <t>医药营销方向</t>
  </si>
  <si>
    <t>国际商务</t>
  </si>
  <si>
    <t>工商企业管理</t>
  </si>
  <si>
    <t>跨境电商方向</t>
  </si>
  <si>
    <t>连锁经营管理</t>
  </si>
  <si>
    <t>汽车营销与服务</t>
  </si>
  <si>
    <t>人力资源管理</t>
  </si>
  <si>
    <t>会计学院</t>
  </si>
  <si>
    <t>财务管理</t>
  </si>
  <si>
    <t>会计学</t>
  </si>
  <si>
    <t>注册会计师方向</t>
  </si>
  <si>
    <t>CIMA方向</t>
  </si>
  <si>
    <t>审计</t>
  </si>
  <si>
    <t>资产评估与管理</t>
  </si>
  <si>
    <t>会计</t>
  </si>
  <si>
    <t>会计信息化方向</t>
  </si>
  <si>
    <t>金融学院</t>
  </si>
  <si>
    <t>投资学</t>
  </si>
  <si>
    <t>信用方向</t>
  </si>
  <si>
    <t>典当方向</t>
  </si>
  <si>
    <t>保险</t>
  </si>
  <si>
    <t>证券与期货</t>
  </si>
  <si>
    <t>制药工程学院</t>
  </si>
  <si>
    <t>动物药学</t>
  </si>
  <si>
    <t>中兽医药方向</t>
  </si>
  <si>
    <t>药品生产技术</t>
  </si>
  <si>
    <t>生物药生产技术方向</t>
  </si>
  <si>
    <t>药物制剂方向</t>
  </si>
  <si>
    <t>中药生产技术方向</t>
  </si>
  <si>
    <t>生物工程学院</t>
  </si>
  <si>
    <t>酿酒工程</t>
  </si>
  <si>
    <t>园林</t>
  </si>
  <si>
    <t>园林规划方向</t>
  </si>
  <si>
    <t>食品生物技术</t>
  </si>
  <si>
    <t>药品生物技术</t>
  </si>
  <si>
    <t>包装与印刷工程学院</t>
  </si>
  <si>
    <t>包装工程</t>
  </si>
  <si>
    <t>印刷媒体技术</t>
  </si>
  <si>
    <t>农林经济管理学院</t>
  </si>
  <si>
    <t>农林经济管理</t>
  </si>
  <si>
    <t>物流与电商学院</t>
  </si>
  <si>
    <t>物流管理</t>
  </si>
  <si>
    <t>采购与供应链方向</t>
  </si>
  <si>
    <t>电商物流方向</t>
  </si>
  <si>
    <t>电子商务</t>
  </si>
  <si>
    <t>网络营销</t>
  </si>
  <si>
    <t>冷链物流技术与管理</t>
  </si>
  <si>
    <t>工程管理学院</t>
  </si>
  <si>
    <t>物业管理</t>
  </si>
  <si>
    <t>房地产经营与管理</t>
  </si>
  <si>
    <t>工程造价</t>
  </si>
  <si>
    <t>自动化学院</t>
  </si>
  <si>
    <t>农业机械化及其自动化</t>
  </si>
  <si>
    <t>计算机网络技术</t>
  </si>
  <si>
    <t>计算机信息管理</t>
  </si>
  <si>
    <t>办公自动化方向</t>
  </si>
  <si>
    <t>设施农业与装备</t>
  </si>
  <si>
    <t>农业物联网技术方向</t>
  </si>
  <si>
    <t>能源与动力工程学院</t>
  </si>
  <si>
    <t>能源与动力工程</t>
  </si>
  <si>
    <t>供热通风与空调工程技术</t>
  </si>
  <si>
    <t>中央空调方向</t>
  </si>
  <si>
    <t>机械装备制造技术</t>
  </si>
  <si>
    <t>食品机械方向</t>
  </si>
  <si>
    <t>太阳能光热技术与应用</t>
  </si>
  <si>
    <t>经济贸易学院</t>
  </si>
  <si>
    <t>国际经济与贸易</t>
  </si>
  <si>
    <t>国际贸易实务</t>
  </si>
  <si>
    <t>商务经纪与代理</t>
  </si>
  <si>
    <t>信息与电子工程学院</t>
  </si>
  <si>
    <t>数字媒体技术</t>
  </si>
  <si>
    <t>移动媒体开发方向</t>
  </si>
  <si>
    <t>电子信息工程技术</t>
  </si>
  <si>
    <t>软件技术</t>
  </si>
  <si>
    <t>物联网应用技术</t>
  </si>
  <si>
    <t>移动应用开发</t>
  </si>
  <si>
    <t>应用电子技术</t>
  </si>
  <si>
    <t>软件学院</t>
  </si>
  <si>
    <t>数字媒体应用技术</t>
  </si>
  <si>
    <t>文法系</t>
  </si>
  <si>
    <t>网络与新媒体</t>
  </si>
  <si>
    <t>法律事务</t>
  </si>
  <si>
    <t>社区管理与服务</t>
  </si>
  <si>
    <t>网络新闻与传播</t>
  </si>
  <si>
    <t>文秘</t>
  </si>
  <si>
    <t>财经文秘方向</t>
  </si>
  <si>
    <t>行政助理方向</t>
  </si>
  <si>
    <t>知识产权管理</t>
  </si>
  <si>
    <t>艺术学院</t>
  </si>
  <si>
    <t>环境设计</t>
  </si>
  <si>
    <t>服装与服饰设计</t>
  </si>
  <si>
    <t>广告设计与制作</t>
  </si>
  <si>
    <t>人物形象设计</t>
  </si>
  <si>
    <t>视觉传播设计与制作</t>
  </si>
  <si>
    <t>动漫制作技术</t>
  </si>
  <si>
    <t>旅游管理系</t>
  </si>
  <si>
    <t>会展经济与管理</t>
  </si>
  <si>
    <t>景区开发与管理</t>
  </si>
  <si>
    <t>酒店管理</t>
  </si>
  <si>
    <t>旅游管理</t>
  </si>
  <si>
    <t>外国语系</t>
  </si>
  <si>
    <t>商务英语</t>
  </si>
  <si>
    <t>旅游英语</t>
  </si>
  <si>
    <t>应用英语</t>
  </si>
  <si>
    <t>国际会展方向</t>
  </si>
  <si>
    <t>国际教育学院</t>
  </si>
  <si>
    <t>ACCA方向</t>
  </si>
  <si>
    <t>国际会计方向</t>
  </si>
  <si>
    <t>国际市场营销方向</t>
  </si>
  <si>
    <t>国际工商企业管理方向</t>
  </si>
  <si>
    <t>国际电子商务方向</t>
  </si>
  <si>
    <t>冷鲜物流方向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</si>
</sst>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24" fillId="0" borderId="0">
      <alignment vertical="center"/>
    </xf>
    <xf numFmtId="0" fontId="9" fillId="0" borderId="0"/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  <cellStyle name="常规 4" xf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2826.4817273148" refreshedBy="USER-" recordCount="202">
  <cacheSource type="worksheet">
    <worksheetSource ref="A1:A1" sheet="本专科数"/>
  </cacheSource>
  <cacheFields count="22">
    <cacheField name="院系"/>
    <cacheField name="专业"/>
    <cacheField name="专业方向"/>
    <cacheField name="层次">
      <sharedItems containsBlank="1" count="3">
        <s v="本科"/>
        <s v="专科"/>
        <m u="1"/>
      </sharedItems>
    </cacheField>
    <cacheField name="15年招生计划"/>
    <cacheField name="15年一志愿率"/>
    <cacheField name="15年就业率"/>
    <cacheField name="16年招生计划"/>
    <cacheField name="16年一志愿报考率"/>
    <cacheField name="1-5志愿报考率"/>
    <cacheField name="16年就业率"/>
    <cacheField name="17文科"/>
    <cacheField name="17理科"/>
    <cacheField name="17年院系上报计划">
      <sharedItems containsNumber="1" containsInteger="1" containsString="0" containsBlank="1" maxValue="300" minValue="35" count="19">
        <n v="150"/>
        <n v="50"/>
        <m/>
        <n v="125"/>
        <n v="65"/>
        <n v="60"/>
        <n v="225"/>
        <n v="45"/>
        <n v="90"/>
        <n v="120"/>
        <n v="190"/>
        <n v="200"/>
        <n v="100"/>
        <n v="80"/>
        <n v="40"/>
        <n v="70"/>
        <n v="140"/>
        <n v="35"/>
        <n v="300"/>
      </sharedItems>
    </cacheField>
    <cacheField name="17年拟招计划"/>
    <cacheField name="17班级个数"/>
    <cacheField name="增幅"/>
    <cacheField name="班级人数"/>
    <cacheField name="类别"/>
    <cacheField name="校区"/>
    <cacheField name="备注1"/>
    <cacheField name="备注2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s v="动物科技学院"/>
    <s v="动物科学"/>
    <m/>
    <x v="0"/>
    <n v="150"/>
    <n v="0.26"/>
    <m/>
    <n v="130"/>
    <n v="0.25"/>
    <n v="1"/>
    <m/>
    <m/>
    <n v="150"/>
    <x v="0"/>
    <n v="70"/>
    <n v="4"/>
    <n v="20"/>
    <n v="37.5"/>
    <s v="普通"/>
    <s v="龙子湖"/>
    <m/>
    <m/>
  </r>
  <r>
    <s v="动物科技学院"/>
    <s v="动物科学"/>
    <s v="动物营养与饲料科学"/>
    <x v="0"/>
    <m/>
    <m/>
    <m/>
    <m/>
    <m/>
    <m/>
    <m/>
    <m/>
    <n v="50"/>
    <x v="1"/>
    <n v="50"/>
    <n v="1"/>
    <n v="50"/>
    <n v="50"/>
    <s v="普通"/>
    <s v="龙子湖"/>
    <s v="新增"/>
    <m/>
  </r>
  <r>
    <s v="动物科技学院"/>
    <s v="动物科学"/>
    <m/>
    <x v="0"/>
    <m/>
    <n v="1"/>
    <m/>
    <m/>
    <n v="1"/>
    <m/>
    <m/>
    <m/>
    <m/>
    <x v="2"/>
    <m/>
    <m/>
    <m/>
    <m/>
    <s v="专升本"/>
    <s v="龙子湖"/>
    <m/>
    <m/>
  </r>
  <r>
    <s v="动物科技学院"/>
    <s v="畜牧兽医"/>
    <m/>
    <x v="1"/>
    <n v="130"/>
    <n v="0.796875"/>
    <n v="98.31"/>
    <n v="120"/>
    <n v="0.64"/>
    <n v="1.56"/>
    <n v="99"/>
    <m/>
    <n v="125"/>
    <x v="3"/>
    <n v="125"/>
    <n v="2"/>
    <n v="5"/>
    <n v="62.5"/>
    <s v="普通"/>
    <s v="龙子湖"/>
    <m/>
    <m/>
  </r>
  <r>
    <s v="动物科技学院"/>
    <s v="畜牧兽医"/>
    <s v="畜牧方向"/>
    <x v="1"/>
    <n v="65"/>
    <n v="0.307692307692308"/>
    <n v="98.47"/>
    <n v="60"/>
    <n v="0.38"/>
    <n v="2"/>
    <n v="95.19"/>
    <m/>
    <n v="65"/>
    <x v="4"/>
    <n v="65"/>
    <n v="1"/>
    <n v="5"/>
    <n v="65"/>
    <s v="普通"/>
    <s v="龙子湖"/>
    <m/>
    <m/>
  </r>
  <r>
    <s v="动物科技学院"/>
    <s v="畜牧兽医"/>
    <s v="禽生产与疫病防治方向"/>
    <x v="1"/>
    <n v="55"/>
    <n v="0.169811320754717"/>
    <n v="97.67"/>
    <n v="60"/>
    <n v="0.22"/>
    <n v="1.53"/>
    <n v="94.67"/>
    <m/>
    <n v="60"/>
    <x v="5"/>
    <n v="60"/>
    <n v="1"/>
    <n v="0"/>
    <n v="60"/>
    <s v="普通"/>
    <s v="龙子湖"/>
    <m/>
    <m/>
  </r>
  <r>
    <s v="动物科技学院"/>
    <s v="水产养殖技术"/>
    <m/>
    <x v="1"/>
    <n v="40"/>
    <n v="0.3"/>
    <n v="97.62"/>
    <n v="50"/>
    <n v="0.16"/>
    <n v="0.98"/>
    <n v="93.02"/>
    <m/>
    <n v="60"/>
    <x v="5"/>
    <n v="60"/>
    <n v="1"/>
    <n v="10"/>
    <n v="60"/>
    <s v="普通"/>
    <s v="龙子湖"/>
    <m/>
    <m/>
  </r>
  <r>
    <s v="动物科技学院"/>
    <s v="饲料与动物营养"/>
    <m/>
    <x v="1"/>
    <n v="55"/>
    <n v="0.181818181818182"/>
    <n v="100"/>
    <n v="60"/>
    <n v="0.1"/>
    <n v="1.27"/>
    <n v="98.7"/>
    <m/>
    <n v="60"/>
    <x v="5"/>
    <n v="60"/>
    <n v="1"/>
    <n v="0"/>
    <n v="60"/>
    <s v="普通"/>
    <s v="龙子湖"/>
    <m/>
    <m/>
  </r>
  <r>
    <s v="动物科技学院"/>
    <s v="草食动物生产与疫病防制"/>
    <m/>
    <x v="1"/>
    <n v="60"/>
    <m/>
    <m/>
    <m/>
    <m/>
    <m/>
    <m/>
    <m/>
    <m/>
    <x v="2"/>
    <m/>
    <m/>
    <n v="0"/>
    <m/>
    <s v="对口"/>
    <s v="龙子湖"/>
    <m/>
    <m/>
  </r>
  <r>
    <s v="动物科技学院"/>
    <s v="养禽与禽病防治"/>
    <m/>
    <x v="1"/>
    <n v="50"/>
    <m/>
    <m/>
    <m/>
    <m/>
    <m/>
    <m/>
    <m/>
    <m/>
    <x v="2"/>
    <m/>
    <m/>
    <n v="0"/>
    <m/>
    <s v="对口"/>
    <s v="龙子湖"/>
    <m/>
    <m/>
  </r>
  <r>
    <s v="动物科技学院"/>
    <s v="畜牧兽医"/>
    <s v="禽生产与疫病防治方向"/>
    <x v="1"/>
    <m/>
    <m/>
    <m/>
    <n v="45"/>
    <m/>
    <m/>
    <m/>
    <m/>
    <m/>
    <x v="2"/>
    <m/>
    <m/>
    <n v="-45"/>
    <m/>
    <s v="对口"/>
    <s v="龙子湖"/>
    <m/>
    <m/>
  </r>
  <r>
    <s v="动物科技学院"/>
    <s v="水产养殖技术"/>
    <m/>
    <x v="1"/>
    <n v="40"/>
    <m/>
    <m/>
    <n v="35"/>
    <m/>
    <m/>
    <m/>
    <m/>
    <m/>
    <x v="2"/>
    <m/>
    <m/>
    <n v="-35"/>
    <m/>
    <s v="对口"/>
    <s v="龙子湖"/>
    <m/>
    <m/>
  </r>
  <r>
    <s v="动物科技学院"/>
    <s v="饲料与动物营养"/>
    <m/>
    <x v="1"/>
    <n v="60"/>
    <m/>
    <m/>
    <n v="50"/>
    <m/>
    <m/>
    <m/>
    <m/>
    <m/>
    <x v="2"/>
    <m/>
    <m/>
    <n v="-50"/>
    <m/>
    <s v="对口"/>
    <s v="龙子湖"/>
    <m/>
    <m/>
  </r>
  <r>
    <s v="动物医学院"/>
    <s v="动物医学"/>
    <m/>
    <x v="0"/>
    <n v="180"/>
    <n v="0.48314606741573"/>
    <m/>
    <n v="135"/>
    <n v="0.66"/>
    <n v="2.02"/>
    <m/>
    <m/>
    <n v="225"/>
    <x v="6"/>
    <n v="130"/>
    <n v="5"/>
    <n v="90"/>
    <n v="45"/>
    <s v="普通"/>
    <s v="龙子湖"/>
    <m/>
    <m/>
  </r>
  <r>
    <s v="动物医学院"/>
    <s v="动植物检疫"/>
    <s v="动物检疫方向"/>
    <x v="0"/>
    <m/>
    <m/>
    <m/>
    <m/>
    <m/>
    <m/>
    <m/>
    <m/>
    <n v="45"/>
    <x v="7"/>
    <n v="45"/>
    <n v="1"/>
    <n v="45"/>
    <n v="45"/>
    <s v="普通"/>
    <s v="龙子湖"/>
    <s v="新增"/>
    <m/>
  </r>
  <r>
    <s v="动物医学院"/>
    <s v="动物医学"/>
    <s v="宠物医学"/>
    <x v="0"/>
    <m/>
    <m/>
    <m/>
    <n v="45"/>
    <n v="0.31"/>
    <n v="2.64"/>
    <m/>
    <m/>
    <n v="90"/>
    <x v="8"/>
    <n v="90"/>
    <n v="2"/>
    <n v="45"/>
    <n v="45"/>
    <s v="普通"/>
    <s v="龙子湖"/>
    <m/>
    <s v="（小动物医学改为宠物医学）"/>
  </r>
  <r>
    <s v="动物医学院"/>
    <s v="动物医学"/>
    <m/>
    <x v="0"/>
    <m/>
    <n v="1"/>
    <m/>
    <m/>
    <n v="1"/>
    <m/>
    <m/>
    <m/>
    <m/>
    <x v="2"/>
    <m/>
    <m/>
    <m/>
    <m/>
    <s v="专升本"/>
    <s v="龙子湖"/>
    <m/>
    <m/>
  </r>
  <r>
    <s v="动物医学院"/>
    <s v="宠物养护与驯导"/>
    <s v="宠物养护与疫病防治方向"/>
    <x v="1"/>
    <m/>
    <m/>
    <m/>
    <n v="60"/>
    <n v="1.07"/>
    <n v="3.87"/>
    <m/>
    <m/>
    <n v="120"/>
    <x v="9"/>
    <n v="60"/>
    <n v="2"/>
    <n v="60"/>
    <n v="60"/>
    <s v="普通"/>
    <s v="龙子湖"/>
    <m/>
    <m/>
  </r>
  <r>
    <s v="动物医学院"/>
    <s v="动物医学"/>
    <s v="兽医方向"/>
    <x v="1"/>
    <n v="65"/>
    <n v="0.80327868852459"/>
    <n v="98.98"/>
    <n v="60"/>
    <n v="2.28"/>
    <n v="6.06"/>
    <n v="97.64"/>
    <m/>
    <n v="120"/>
    <x v="9"/>
    <n v="120"/>
    <n v="2"/>
    <n v="60"/>
    <n v="60"/>
    <s v="普通"/>
    <s v="龙子湖"/>
    <m/>
    <m/>
  </r>
  <r>
    <s v="动物医学院"/>
    <s v="畜牧兽医"/>
    <s v="猪生产与疾病防制"/>
    <x v="1"/>
    <m/>
    <m/>
    <m/>
    <m/>
    <m/>
    <m/>
    <m/>
    <m/>
    <m/>
    <x v="2"/>
    <m/>
    <m/>
    <n v="0"/>
    <m/>
    <s v="普通"/>
    <s v="龙子湖"/>
    <s v="未招生"/>
    <s v="系统里面的方向是猪病防制与规模化养殖"/>
  </r>
  <r>
    <s v="动物医学院"/>
    <s v="宠物养护与疫病防治"/>
    <m/>
    <x v="1"/>
    <n v="65"/>
    <m/>
    <m/>
    <m/>
    <m/>
    <m/>
    <m/>
    <m/>
    <m/>
    <x v="2"/>
    <m/>
    <m/>
    <n v="0"/>
    <m/>
    <s v="对口"/>
    <s v="龙子湖"/>
    <m/>
    <m/>
  </r>
  <r>
    <s v="动物医学院"/>
    <s v="兽医"/>
    <m/>
    <x v="1"/>
    <n v="65"/>
    <m/>
    <m/>
    <m/>
    <m/>
    <m/>
    <m/>
    <m/>
    <m/>
    <x v="2"/>
    <m/>
    <m/>
    <n v="0"/>
    <m/>
    <s v="对口"/>
    <s v="龙子湖"/>
    <m/>
    <m/>
  </r>
  <r>
    <s v="动物医学院"/>
    <s v="宠物养护与驯导"/>
    <s v="宠物养护与疫病防治方向"/>
    <x v="1"/>
    <m/>
    <m/>
    <m/>
    <n v="60"/>
    <m/>
    <m/>
    <m/>
    <m/>
    <m/>
    <x v="2"/>
    <m/>
    <m/>
    <n v="-60"/>
    <m/>
    <s v="对口"/>
    <s v="龙子湖"/>
    <m/>
    <m/>
  </r>
  <r>
    <s v="动物医学院"/>
    <s v="动物医学"/>
    <s v="兽医方向"/>
    <x v="1"/>
    <m/>
    <m/>
    <m/>
    <n v="60"/>
    <m/>
    <m/>
    <m/>
    <m/>
    <m/>
    <x v="2"/>
    <m/>
    <m/>
    <n v="-60"/>
    <m/>
    <s v="对口"/>
    <s v="龙子湖"/>
    <m/>
    <m/>
  </r>
  <r>
    <s v="动物医学院"/>
    <s v="宠物医学"/>
    <m/>
    <x v="1"/>
    <n v="130"/>
    <n v="1.08661417322835"/>
    <m/>
    <m/>
    <m/>
    <m/>
    <n v="100"/>
    <m/>
    <m/>
    <x v="2"/>
    <m/>
    <m/>
    <n v="0"/>
    <m/>
    <s v="普通"/>
    <s v="龙子湖"/>
    <s v="停招"/>
    <m/>
  </r>
  <r>
    <s v="动物医学院"/>
    <s v="动物防疫与检疫"/>
    <m/>
    <x v="1"/>
    <n v="65"/>
    <n v="0.0793650793650794"/>
    <m/>
    <m/>
    <m/>
    <m/>
    <n v="93.94"/>
    <m/>
    <m/>
    <x v="2"/>
    <m/>
    <m/>
    <n v="0"/>
    <m/>
    <s v="普通"/>
    <s v="龙子湖"/>
    <s v="停招"/>
    <m/>
  </r>
  <r>
    <s v="动物医学院"/>
    <s v="兽医"/>
    <m/>
    <x v="1"/>
    <n v="0"/>
    <n v="0.80327868852459"/>
    <n v="98.98"/>
    <m/>
    <m/>
    <m/>
    <n v="97.64"/>
    <m/>
    <m/>
    <x v="2"/>
    <m/>
    <m/>
    <n v="0"/>
    <m/>
    <s v="普通"/>
    <s v="龙子湖"/>
    <s v="停招"/>
    <m/>
  </r>
  <r>
    <s v="食品工程学院"/>
    <s v="食品科学与工程"/>
    <m/>
    <x v="0"/>
    <n v="220"/>
    <n v="0.413636363636364"/>
    <m/>
    <n v="180"/>
    <n v="0.54"/>
    <n v="2.49"/>
    <m/>
    <m/>
    <n v="190"/>
    <x v="10"/>
    <n v="190"/>
    <n v="6"/>
    <n v="10"/>
    <n v="31.6666666666667"/>
    <s v="普通"/>
    <s v="龙子湖"/>
    <m/>
    <m/>
  </r>
  <r>
    <s v="食品工程学院"/>
    <s v="食品质量与安全"/>
    <m/>
    <x v="0"/>
    <n v="180"/>
    <n v="0.35"/>
    <m/>
    <n v="180"/>
    <n v="0.38"/>
    <n v="2.8"/>
    <m/>
    <m/>
    <n v="190"/>
    <x v="10"/>
    <n v="190"/>
    <n v="6"/>
    <n v="10"/>
    <n v="31.6666666666667"/>
    <s v="普通"/>
    <s v="龙子湖"/>
    <m/>
    <m/>
  </r>
  <r>
    <s v="食品工程学院"/>
    <s v="食品科学与工程"/>
    <m/>
    <x v="0"/>
    <m/>
    <n v="1"/>
    <m/>
    <m/>
    <n v="1"/>
    <m/>
    <m/>
    <m/>
    <m/>
    <x v="2"/>
    <m/>
    <m/>
    <m/>
    <m/>
    <s v="专升本"/>
    <s v="龙子湖"/>
    <m/>
    <m/>
  </r>
  <r>
    <s v="食品工程学院"/>
    <s v="食品质量与安全"/>
    <m/>
    <x v="0"/>
    <m/>
    <m/>
    <m/>
    <m/>
    <n v="1"/>
    <m/>
    <m/>
    <m/>
    <m/>
    <x v="2"/>
    <m/>
    <m/>
    <m/>
    <m/>
    <s v="专升本"/>
    <s v="龙子湖"/>
    <m/>
    <m/>
  </r>
  <r>
    <s v="食品工程学院"/>
    <s v="农产品加工与质量检测"/>
    <m/>
    <x v="1"/>
    <m/>
    <m/>
    <m/>
    <n v="50"/>
    <n v="0"/>
    <n v="0.64"/>
    <m/>
    <m/>
    <m/>
    <x v="2"/>
    <m/>
    <m/>
    <n v="-50"/>
    <m/>
    <s v="普通"/>
    <s v="龙子湖"/>
    <s v="未招生"/>
    <m/>
  </r>
  <r>
    <s v="食品工程学院"/>
    <s v="烹调工艺与营养"/>
    <m/>
    <x v="1"/>
    <n v="45"/>
    <n v="1.17777777777778"/>
    <n v="96.92"/>
    <n v="45"/>
    <n v="1.71111111111111"/>
    <n v="8.37777777777778"/>
    <m/>
    <n v="60"/>
    <n v="60"/>
    <x v="9"/>
    <n v="120"/>
    <n v="2"/>
    <n v="75"/>
    <n v="60"/>
    <s v="普通"/>
    <s v="龙子湖"/>
    <m/>
    <m/>
  </r>
  <r>
    <s v="食品工程学院"/>
    <s v="食品加工技术"/>
    <m/>
    <x v="1"/>
    <n v="90"/>
    <n v="0.622222222222222"/>
    <n v="97.17"/>
    <n v="60"/>
    <n v="0.433333333333333"/>
    <n v="2.45"/>
    <n v="93.66"/>
    <m/>
    <m/>
    <x v="2"/>
    <m/>
    <m/>
    <n v="-60"/>
    <m/>
    <s v="普通"/>
    <s v="龙子湖"/>
    <s v="未招生"/>
    <m/>
  </r>
  <r>
    <s v="食品工程学院"/>
    <s v="食品加工技术"/>
    <s v="快餐加工及管理方向"/>
    <x v="1"/>
    <n v="45"/>
    <n v="0.222222222222222"/>
    <m/>
    <n v="60"/>
    <n v="0.4"/>
    <n v="3.46666666666667"/>
    <m/>
    <n v="30"/>
    <n v="30"/>
    <x v="5"/>
    <n v="60"/>
    <n v="1"/>
    <n v="0"/>
    <n v="60"/>
    <s v="普通"/>
    <s v="龙子湖"/>
    <m/>
    <m/>
  </r>
  <r>
    <s v="食品工程学院"/>
    <s v="食品检测技术"/>
    <m/>
    <x v="1"/>
    <m/>
    <m/>
    <m/>
    <n v="120"/>
    <n v="0.522522522522523"/>
    <n v="2.64864864864865"/>
    <m/>
    <m/>
    <n v="150"/>
    <x v="0"/>
    <n v="120"/>
    <n v="2"/>
    <n v="30"/>
    <n v="75"/>
    <s v="普通"/>
    <s v="龙子湖"/>
    <m/>
    <m/>
  </r>
  <r>
    <s v="食品工程学院"/>
    <s v="烹调工艺与营养"/>
    <m/>
    <x v="1"/>
    <n v="45"/>
    <n v="0.73"/>
    <m/>
    <n v="45"/>
    <m/>
    <m/>
    <m/>
    <m/>
    <m/>
    <x v="2"/>
    <m/>
    <m/>
    <n v="-45"/>
    <m/>
    <s v="对口"/>
    <s v="龙子湖"/>
    <m/>
    <m/>
  </r>
  <r>
    <s v="食品工程学院"/>
    <s v="食品检测及管理"/>
    <m/>
    <x v="1"/>
    <n v="122"/>
    <n v="0.435897435897436"/>
    <m/>
    <m/>
    <m/>
    <m/>
    <n v="95.45"/>
    <m/>
    <m/>
    <x v="2"/>
    <m/>
    <m/>
    <n v="0"/>
    <m/>
    <s v="普通"/>
    <s v="龙子湖"/>
    <m/>
    <m/>
  </r>
  <r>
    <s v="食品工程学院"/>
    <s v="食品检测及管理"/>
    <s v="食品安全与质量管理方向"/>
    <x v="1"/>
    <n v="65"/>
    <n v="0.4"/>
    <m/>
    <m/>
    <m/>
    <m/>
    <m/>
    <m/>
    <m/>
    <x v="2"/>
    <m/>
    <m/>
    <n v="0"/>
    <m/>
    <s v="普通"/>
    <s v="龙子湖"/>
    <m/>
    <m/>
  </r>
  <r>
    <s v="食品工程学院"/>
    <s v="食品药品监督管理"/>
    <m/>
    <x v="1"/>
    <n v="65"/>
    <n v="0.353846153846154"/>
    <m/>
    <m/>
    <m/>
    <m/>
    <n v="98.04"/>
    <m/>
    <m/>
    <x v="2"/>
    <m/>
    <m/>
    <n v="0"/>
    <m/>
    <s v="普通"/>
    <s v="龙子湖"/>
    <m/>
    <m/>
  </r>
  <r>
    <s v="食品工程学院"/>
    <s v="食品贮运与营销"/>
    <m/>
    <x v="1"/>
    <n v="50"/>
    <n v="0.14"/>
    <n v="93.48"/>
    <m/>
    <m/>
    <m/>
    <n v="93.75"/>
    <m/>
    <m/>
    <x v="2"/>
    <m/>
    <m/>
    <n v="0"/>
    <m/>
    <s v="普通"/>
    <s v="龙子湖"/>
    <m/>
    <m/>
  </r>
  <r>
    <s v="工商管理学院"/>
    <s v="市场营销"/>
    <m/>
    <x v="0"/>
    <n v="210"/>
    <n v="0.92156862745098"/>
    <m/>
    <n v="130"/>
    <n v="1.43243243243243"/>
    <n v="8.8018018018018"/>
    <m/>
    <n v="140"/>
    <n v="60"/>
    <x v="11"/>
    <n v="130"/>
    <n v="4"/>
    <n v="70"/>
    <n v="50"/>
    <s v="普通"/>
    <s v="英才"/>
    <m/>
    <m/>
  </r>
  <r>
    <s v="工商管理学院"/>
    <s v="市场营销"/>
    <s v="医药营销方向"/>
    <x v="0"/>
    <m/>
    <m/>
    <m/>
    <n v="70"/>
    <n v="0.257142857142857"/>
    <n v="3.02857142857143"/>
    <m/>
    <n v="40"/>
    <n v="80"/>
    <x v="9"/>
    <n v="70"/>
    <n v="2"/>
    <n v="50"/>
    <n v="60"/>
    <s v="普通"/>
    <s v="英才"/>
    <m/>
    <m/>
  </r>
  <r>
    <s v="工商管理学院"/>
    <s v="国际商务"/>
    <m/>
    <x v="0"/>
    <m/>
    <m/>
    <m/>
    <m/>
    <m/>
    <m/>
    <m/>
    <n v="100"/>
    <n v="50"/>
    <x v="0"/>
    <n v="100"/>
    <n v="3"/>
    <n v="150"/>
    <n v="50"/>
    <s v="普通"/>
    <s v="英才"/>
    <s v="新增"/>
    <m/>
  </r>
  <r>
    <s v="工商管理学院"/>
    <s v="市场营销"/>
    <m/>
    <x v="0"/>
    <m/>
    <n v="1"/>
    <m/>
    <m/>
    <n v="1.02"/>
    <m/>
    <m/>
    <m/>
    <m/>
    <x v="2"/>
    <m/>
    <m/>
    <m/>
    <m/>
    <s v="专升本"/>
    <s v="英才"/>
    <m/>
    <m/>
  </r>
  <r>
    <s v="工商管理学院"/>
    <s v="工商企业管理"/>
    <m/>
    <x v="1"/>
    <n v="65"/>
    <n v="2.92307692307692"/>
    <n v="98.25"/>
    <n v="100"/>
    <n v="2.31"/>
    <n v="9.44"/>
    <n v="98.4"/>
    <n v="40"/>
    <n v="20"/>
    <x v="5"/>
    <n v="60"/>
    <n v="1"/>
    <n v="-40"/>
    <n v="60"/>
    <s v="普通"/>
    <s v="英才"/>
    <m/>
    <m/>
  </r>
  <r>
    <s v="工商管理学院"/>
    <s v="国际商务"/>
    <s v="跨境电商"/>
    <x v="1"/>
    <m/>
    <m/>
    <m/>
    <m/>
    <m/>
    <m/>
    <m/>
    <n v="40"/>
    <n v="20"/>
    <x v="5"/>
    <n v="60"/>
    <n v="1"/>
    <n v="60"/>
    <n v="60"/>
    <s v="普通"/>
    <s v="英才"/>
    <s v="新增"/>
    <m/>
  </r>
  <r>
    <s v="工商管理学院"/>
    <s v="国际商务"/>
    <m/>
    <x v="1"/>
    <n v="65"/>
    <n v="0.369230769230769"/>
    <m/>
    <n v="50"/>
    <n v="0.76"/>
    <n v="5.64"/>
    <n v="93.62"/>
    <m/>
    <m/>
    <x v="2"/>
    <m/>
    <m/>
    <n v="-50"/>
    <m/>
    <s v="普通"/>
    <s v="英才"/>
    <s v="未招生"/>
    <m/>
  </r>
  <r>
    <s v="工商管理学院"/>
    <s v="连锁经营管理"/>
    <m/>
    <x v="1"/>
    <n v="130"/>
    <n v="1.45454545454545"/>
    <n v="99.14"/>
    <n v="100"/>
    <n v="1.07"/>
    <n v="4.45"/>
    <n v="92.79"/>
    <n v="80"/>
    <n v="40"/>
    <x v="9"/>
    <n v="120"/>
    <n v="2"/>
    <n v="20"/>
    <n v="60"/>
    <s v="普通"/>
    <s v="英才"/>
    <m/>
    <m/>
  </r>
  <r>
    <s v="工商管理学院"/>
    <s v="汽车技术服务与营销"/>
    <s v="汽车营销方向"/>
    <x v="1"/>
    <n v="130"/>
    <n v="0.815384615384615"/>
    <m/>
    <m/>
    <m/>
    <m/>
    <m/>
    <m/>
    <m/>
    <x v="2"/>
    <m/>
    <m/>
    <n v="0"/>
    <m/>
    <s v="普通"/>
    <s v="英才"/>
    <m/>
    <m/>
  </r>
  <r>
    <s v="工商管理学院"/>
    <s v="市场营销"/>
    <m/>
    <x v="1"/>
    <n v="155"/>
    <n v="2.63225806451613"/>
    <m/>
    <m/>
    <m/>
    <m/>
    <n v="100"/>
    <m/>
    <m/>
    <x v="2"/>
    <m/>
    <m/>
    <n v="0"/>
    <m/>
    <s v="普通"/>
    <s v="英才"/>
    <m/>
    <m/>
  </r>
  <r>
    <s v="工商管理学院"/>
    <s v="医药营销"/>
    <m/>
    <x v="1"/>
    <n v="130"/>
    <n v="0.627272727272727"/>
    <m/>
    <m/>
    <m/>
    <m/>
    <n v="96.94"/>
    <m/>
    <m/>
    <x v="2"/>
    <m/>
    <m/>
    <n v="0"/>
    <m/>
    <s v="普通"/>
    <s v="英才"/>
    <m/>
    <m/>
  </r>
  <r>
    <s v="工商管理学院"/>
    <s v="药品经营与管理"/>
    <s v="药品营销"/>
    <x v="1"/>
    <m/>
    <m/>
    <m/>
    <m/>
    <m/>
    <m/>
    <m/>
    <m/>
    <m/>
    <x v="2"/>
    <m/>
    <m/>
    <n v="0"/>
    <m/>
    <s v="普通"/>
    <s v="英才"/>
    <s v="未招生"/>
    <m/>
  </r>
  <r>
    <s v="工商管理学院"/>
    <s v="汽车营销与服务"/>
    <m/>
    <x v="1"/>
    <m/>
    <m/>
    <m/>
    <n v="100"/>
    <n v="0.66"/>
    <n v="3.27"/>
    <m/>
    <n v="20"/>
    <n v="40"/>
    <x v="5"/>
    <n v="60"/>
    <n v="1"/>
    <n v="-40"/>
    <n v="60"/>
    <s v="普通"/>
    <s v="英才"/>
    <m/>
    <m/>
  </r>
  <r>
    <s v="工商管理学院"/>
    <s v="汽车营销与服务"/>
    <s v="二手车评估"/>
    <x v="1"/>
    <m/>
    <n v="0.38"/>
    <m/>
    <n v="50"/>
    <n v="0.4"/>
    <n v="2.44"/>
    <m/>
    <n v="20"/>
    <n v="40"/>
    <x v="5"/>
    <n v="60"/>
    <n v="1"/>
    <n v="10"/>
    <n v="60"/>
    <s v="普通"/>
    <s v="英才"/>
    <m/>
    <m/>
  </r>
  <r>
    <s v="工商管理学院"/>
    <s v="人力资源管理"/>
    <m/>
    <x v="1"/>
    <n v="65"/>
    <n v="1.53846153846154"/>
    <m/>
    <n v="50"/>
    <n v="3.48"/>
    <n v="15.84"/>
    <m/>
    <n v="40"/>
    <n v="20"/>
    <x v="5"/>
    <n v="60"/>
    <n v="1"/>
    <n v="10"/>
    <n v="60"/>
    <s v="普通"/>
    <s v="英才"/>
    <m/>
    <m/>
  </r>
  <r>
    <s v="会计学院"/>
    <s v="财务管理"/>
    <m/>
    <x v="0"/>
    <n v="140"/>
    <n v="2.82089552238806"/>
    <m/>
    <n v="150"/>
    <n v="3.03333333333333"/>
    <n v="13.88"/>
    <m/>
    <n v="90"/>
    <n v="60"/>
    <x v="0"/>
    <n v="150"/>
    <n v="3"/>
    <n v="0"/>
    <n v="50"/>
    <s v="普通"/>
    <s v="英才"/>
    <m/>
    <m/>
  </r>
  <r>
    <s v="会计学院"/>
    <s v="会计学"/>
    <m/>
    <x v="0"/>
    <n v="100"/>
    <n v="4.47252747252747"/>
    <m/>
    <n v="100"/>
    <n v="5.33684210526316"/>
    <n v="17.9684210526316"/>
    <m/>
    <n v="90"/>
    <n v="60"/>
    <x v="0"/>
    <n v="100"/>
    <n v="3"/>
    <n v="50"/>
    <n v="50"/>
    <s v="普通"/>
    <s v="英才"/>
    <m/>
    <m/>
  </r>
  <r>
    <s v="会计学院"/>
    <s v="会计学"/>
    <s v="注册会计师方向"/>
    <x v="0"/>
    <n v="150"/>
    <n v="5.76"/>
    <m/>
    <n v="130"/>
    <n v="7.77450980392157"/>
    <n v="15.5"/>
    <m/>
    <n v="90"/>
    <n v="60"/>
    <x v="0"/>
    <n v="130"/>
    <n v="3"/>
    <n v="20"/>
    <n v="50"/>
    <s v="普通"/>
    <s v="英才"/>
    <m/>
    <m/>
  </r>
  <r>
    <s v="会计学院"/>
    <s v="会计学"/>
    <s v="CIMA实验班"/>
    <x v="0"/>
    <m/>
    <m/>
    <m/>
    <m/>
    <m/>
    <m/>
    <m/>
    <n v="25"/>
    <n v="25"/>
    <x v="1"/>
    <n v="50"/>
    <n v="1"/>
    <n v="50"/>
    <n v="50"/>
    <s v="普通"/>
    <s v="英才"/>
    <s v="新增"/>
    <m/>
  </r>
  <r>
    <s v="会计学院"/>
    <s v="财务管理"/>
    <m/>
    <x v="0"/>
    <m/>
    <n v="1.02"/>
    <m/>
    <m/>
    <n v="1"/>
    <m/>
    <m/>
    <m/>
    <m/>
    <x v="2"/>
    <m/>
    <m/>
    <m/>
    <m/>
    <s v="专升本"/>
    <s v="英才"/>
    <m/>
    <m/>
  </r>
  <r>
    <s v="会计学院"/>
    <s v="会计学"/>
    <m/>
    <x v="0"/>
    <m/>
    <m/>
    <m/>
    <m/>
    <n v="1.06"/>
    <m/>
    <m/>
    <m/>
    <m/>
    <x v="2"/>
    <m/>
    <m/>
    <m/>
    <m/>
    <s v="专升本"/>
    <s v="英才"/>
    <m/>
    <m/>
  </r>
  <r>
    <s v="会计学院"/>
    <s v="会计"/>
    <s v="会计信息化方向"/>
    <x v="1"/>
    <n v="193"/>
    <n v="5.03529411764706"/>
    <n v="96.65"/>
    <n v="50"/>
    <n v="15.4375"/>
    <n v="32.1666666666667"/>
    <n v="95.68"/>
    <m/>
    <m/>
    <x v="2"/>
    <m/>
    <m/>
    <n v="-50"/>
    <m/>
    <s v="普通"/>
    <s v="英才"/>
    <s v="未招生"/>
    <m/>
  </r>
  <r>
    <s v="会计学院"/>
    <s v="审计"/>
    <m/>
    <x v="1"/>
    <n v="65"/>
    <n v="1.61538461538462"/>
    <n v="98.48"/>
    <n v="100"/>
    <n v="1.3"/>
    <n v="6.85"/>
    <n v="92.86"/>
    <n v="65"/>
    <n v="35"/>
    <x v="12"/>
    <n v="100"/>
    <n v="2"/>
    <n v="0"/>
    <n v="50"/>
    <s v="普通"/>
    <s v="英才"/>
    <m/>
    <m/>
  </r>
  <r>
    <s v="会计学院"/>
    <s v="资产评估与管理"/>
    <m/>
    <x v="1"/>
    <m/>
    <m/>
    <m/>
    <n v="50"/>
    <n v="0.44"/>
    <n v="4.96"/>
    <n v="94.68"/>
    <n v="35"/>
    <n v="15"/>
    <x v="1"/>
    <n v="50"/>
    <n v="1"/>
    <n v="0"/>
    <n v="50"/>
    <s v="普通"/>
    <s v="英才"/>
    <m/>
    <m/>
  </r>
  <r>
    <s v="会计学院"/>
    <s v="会计电算化"/>
    <m/>
    <x v="1"/>
    <n v="65"/>
    <m/>
    <m/>
    <m/>
    <m/>
    <m/>
    <m/>
    <m/>
    <m/>
    <x v="2"/>
    <m/>
    <m/>
    <n v="0"/>
    <m/>
    <s v="对口"/>
    <s v="英才"/>
    <m/>
    <m/>
  </r>
  <r>
    <s v="会计学院"/>
    <s v="会计"/>
    <s v="会计信息化方向"/>
    <x v="1"/>
    <m/>
    <m/>
    <m/>
    <n v="50"/>
    <m/>
    <m/>
    <m/>
    <m/>
    <m/>
    <x v="2"/>
    <m/>
    <m/>
    <n v="-50"/>
    <m/>
    <s v="对口"/>
    <s v="英才"/>
    <m/>
    <m/>
  </r>
  <r>
    <s v="会计学院"/>
    <s v="会计与审计"/>
    <m/>
    <x v="1"/>
    <n v="60"/>
    <n v="6.81666666666667"/>
    <m/>
    <m/>
    <m/>
    <m/>
    <m/>
    <m/>
    <m/>
    <x v="2"/>
    <m/>
    <m/>
    <n v="0"/>
    <m/>
    <s v="普通"/>
    <s v="英才"/>
    <m/>
    <m/>
  </r>
  <r>
    <s v="会计学院"/>
    <s v="资产评估与管理"/>
    <s v="典当拍卖方向"/>
    <x v="1"/>
    <n v="50"/>
    <n v="0.2"/>
    <m/>
    <m/>
    <m/>
    <m/>
    <m/>
    <m/>
    <m/>
    <x v="2"/>
    <m/>
    <m/>
    <n v="0"/>
    <m/>
    <s v="普通"/>
    <s v="英才"/>
    <m/>
    <m/>
  </r>
  <r>
    <s v="会计学院"/>
    <s v="资产评估与管理"/>
    <s v="二手车鉴定与评估方向"/>
    <x v="1"/>
    <n v="50"/>
    <n v="0.38"/>
    <m/>
    <m/>
    <m/>
    <m/>
    <m/>
    <m/>
    <m/>
    <x v="2"/>
    <m/>
    <m/>
    <n v="0"/>
    <m/>
    <s v="普通"/>
    <s v="英才"/>
    <m/>
    <m/>
  </r>
  <r>
    <s v="金融学院"/>
    <s v="投资学"/>
    <m/>
    <x v="0"/>
    <n v="140"/>
    <n v="0.552238805970149"/>
    <m/>
    <n v="90"/>
    <n v="0.91566265060241"/>
    <n v="8.80722891566265"/>
    <m/>
    <n v="20"/>
    <n v="70"/>
    <x v="8"/>
    <n v="90"/>
    <n v="2"/>
    <n v="0"/>
    <n v="45"/>
    <s v="普通"/>
    <s v="英才"/>
    <m/>
    <m/>
  </r>
  <r>
    <s v="金融学院"/>
    <s v="投资学"/>
    <s v="信用管理方向"/>
    <x v="0"/>
    <m/>
    <m/>
    <m/>
    <n v="80"/>
    <n v="0.1625"/>
    <n v="4.7625"/>
    <m/>
    <n v="20"/>
    <n v="70"/>
    <x v="8"/>
    <n v="80"/>
    <n v="2"/>
    <n v="10"/>
    <n v="45"/>
    <s v="普通"/>
    <s v="英才"/>
    <m/>
    <m/>
  </r>
  <r>
    <s v="金融学院"/>
    <s v="投资学"/>
    <s v="典当"/>
    <x v="0"/>
    <m/>
    <m/>
    <m/>
    <m/>
    <m/>
    <m/>
    <m/>
    <n v="20"/>
    <n v="70"/>
    <x v="8"/>
    <n v="45"/>
    <n v="2"/>
    <n v="90"/>
    <n v="45"/>
    <s v="普通"/>
    <s v="英才"/>
    <s v="新增"/>
    <m/>
  </r>
  <r>
    <s v="金融学院"/>
    <s v="保险"/>
    <m/>
    <x v="1"/>
    <n v="65"/>
    <n v="0.369230769230769"/>
    <n v="96.26"/>
    <n v="100"/>
    <n v="0.51"/>
    <n v="1.83"/>
    <n v="98.75"/>
    <n v="60"/>
    <n v="60"/>
    <x v="9"/>
    <n v="120"/>
    <n v="2"/>
    <n v="20"/>
    <n v="60"/>
    <s v="普通"/>
    <s v="英才"/>
    <m/>
    <m/>
  </r>
  <r>
    <s v="金融学院"/>
    <s v="证券与期货"/>
    <m/>
    <x v="1"/>
    <n v="130"/>
    <n v="2.02727272727273"/>
    <n v="99.15"/>
    <n v="100"/>
    <n v="0.590361445783133"/>
    <n v="2.63855421686747"/>
    <n v="93.97"/>
    <n v="60"/>
    <n v="60"/>
    <x v="9"/>
    <n v="120"/>
    <n v="2"/>
    <n v="20"/>
    <n v="60"/>
    <s v="普通"/>
    <s v="英才"/>
    <m/>
    <m/>
  </r>
  <r>
    <s v="金融学院"/>
    <s v="资产评估与管理"/>
    <s v="典当"/>
    <x v="1"/>
    <m/>
    <m/>
    <m/>
    <n v="50"/>
    <n v="0.4"/>
    <n v="1.78"/>
    <m/>
    <n v="30"/>
    <n v="30"/>
    <x v="5"/>
    <n v="0"/>
    <n v="1"/>
    <n v="10"/>
    <n v="60"/>
    <s v="普通"/>
    <s v="英才"/>
    <s v="系统里没有这个方向"/>
    <s v="如典当方向本科招生则专科停招"/>
  </r>
  <r>
    <s v="金融学院"/>
    <s v="资产评估与管理"/>
    <s v="典当与拍卖方向"/>
    <x v="1"/>
    <m/>
    <m/>
    <m/>
    <m/>
    <m/>
    <m/>
    <m/>
    <m/>
    <m/>
    <x v="2"/>
    <m/>
    <m/>
    <n v="0"/>
    <m/>
    <s v="普通"/>
    <s v="英才"/>
    <s v="未招生 "/>
    <m/>
  </r>
  <r>
    <s v="金融学院"/>
    <s v="保险实务"/>
    <m/>
    <x v="1"/>
    <n v="0"/>
    <n v="0.369230769230769"/>
    <n v="96.26"/>
    <m/>
    <m/>
    <m/>
    <n v="98.75"/>
    <m/>
    <m/>
    <x v="2"/>
    <m/>
    <m/>
    <n v="0"/>
    <m/>
    <s v="普通"/>
    <s v="英才"/>
    <m/>
    <m/>
  </r>
  <r>
    <s v="金融学院"/>
    <s v="投资学"/>
    <m/>
    <x v="0"/>
    <m/>
    <m/>
    <m/>
    <m/>
    <m/>
    <m/>
    <m/>
    <m/>
    <m/>
    <x v="2"/>
    <m/>
    <m/>
    <m/>
    <m/>
    <s v="专升本"/>
    <s v="英才"/>
    <m/>
    <m/>
  </r>
  <r>
    <s v="制药工程学院"/>
    <s v="动物药学"/>
    <m/>
    <x v="0"/>
    <n v="140"/>
    <n v="0.0714285714285714"/>
    <m/>
    <n v="100"/>
    <n v="0.05"/>
    <n v="1.32"/>
    <m/>
    <m/>
    <n v="80"/>
    <x v="13"/>
    <n v="80"/>
    <n v="2"/>
    <n v="-20"/>
    <n v="40"/>
    <s v="普通"/>
    <s v="龙子湖"/>
    <m/>
    <m/>
  </r>
  <r>
    <s v="制药工程学院"/>
    <s v="动物药学"/>
    <s v="中兽医药方向"/>
    <x v="0"/>
    <m/>
    <m/>
    <m/>
    <n v="40"/>
    <n v="0.025"/>
    <n v="1.025"/>
    <m/>
    <m/>
    <n v="40"/>
    <x v="14"/>
    <n v="40"/>
    <n v="1"/>
    <n v="0"/>
    <n v="40"/>
    <s v="普通"/>
    <s v="龙子湖"/>
    <m/>
    <s v="中兽药方向改为中兽医药方向"/>
  </r>
  <r>
    <s v="制药工程学院"/>
    <s v="动物医学"/>
    <s v="中兽医方向"/>
    <x v="1"/>
    <m/>
    <m/>
    <m/>
    <n v="60"/>
    <n v="0.62"/>
    <n v="2.18"/>
    <m/>
    <m/>
    <n v="60"/>
    <x v="5"/>
    <n v="60"/>
    <n v="1"/>
    <n v="0"/>
    <n v="60"/>
    <s v="普通"/>
    <s v="龙子湖"/>
    <m/>
    <s v="系里上报的是中兽医药方向"/>
  </r>
  <r>
    <s v="制药工程学院"/>
    <s v="药品生产技术"/>
    <s v="生物药生产技术方向"/>
    <x v="1"/>
    <n v="60"/>
    <n v="0.859649122807018"/>
    <n v="95.96"/>
    <n v="120"/>
    <n v="0.425"/>
    <n v="1.71666666666667"/>
    <n v="96.43"/>
    <m/>
    <n v="60"/>
    <x v="5"/>
    <n v="60"/>
    <n v="1"/>
    <n v="-60"/>
    <n v="60"/>
    <s v="普通"/>
    <s v="龙子湖"/>
    <m/>
    <s v="系里上报的是生物制药技术"/>
  </r>
  <r>
    <s v="制药工程学院"/>
    <s v="药品生产技术"/>
    <s v="药物制剂方向"/>
    <x v="1"/>
    <m/>
    <m/>
    <m/>
    <n v="60"/>
    <n v="0.466666666666667"/>
    <n v="2.23333333333333"/>
    <m/>
    <m/>
    <n v="60"/>
    <x v="5"/>
    <n v="60"/>
    <n v="1"/>
    <n v="0"/>
    <n v="60"/>
    <s v="普通"/>
    <s v="龙子湖"/>
    <m/>
    <m/>
  </r>
  <r>
    <s v="制药工程学院"/>
    <s v="药品生产技术"/>
    <s v="中药生产技术方向"/>
    <x v="1"/>
    <n v="60"/>
    <n v="0.927272727272727"/>
    <n v="97.78"/>
    <n v="120"/>
    <n v="0.15"/>
    <n v="0.966666666666667"/>
    <n v="98.08"/>
    <m/>
    <n v="120"/>
    <x v="9"/>
    <n v="120"/>
    <n v="2"/>
    <n v="0"/>
    <n v="60"/>
    <s v="普通"/>
    <s v="龙子湖"/>
    <m/>
    <s v="系里上报的是中药制药技术"/>
  </r>
  <r>
    <s v="制药工程学院"/>
    <s v="兽药生产与营销"/>
    <s v="中兽药方向"/>
    <x v="1"/>
    <n v="65"/>
    <m/>
    <m/>
    <m/>
    <m/>
    <m/>
    <m/>
    <m/>
    <m/>
    <x v="2"/>
    <m/>
    <m/>
    <n v="0"/>
    <m/>
    <s v="对口"/>
    <s v="龙子湖"/>
    <m/>
    <m/>
  </r>
  <r>
    <s v="制药工程学院"/>
    <s v="兽医"/>
    <s v="中兽医医药方向"/>
    <x v="1"/>
    <n v="65"/>
    <m/>
    <m/>
    <m/>
    <m/>
    <m/>
    <m/>
    <m/>
    <m/>
    <x v="2"/>
    <m/>
    <m/>
    <n v="0"/>
    <m/>
    <s v="对口"/>
    <s v="龙子湖"/>
    <m/>
    <m/>
  </r>
  <r>
    <s v="制药工程学院"/>
    <s v="动物药学"/>
    <m/>
    <x v="0"/>
    <m/>
    <m/>
    <m/>
    <m/>
    <m/>
    <m/>
    <m/>
    <m/>
    <m/>
    <x v="2"/>
    <m/>
    <m/>
    <m/>
    <m/>
    <s v="专升本"/>
    <s v="龙子湖"/>
    <m/>
    <m/>
  </r>
  <r>
    <s v="生物工程学院"/>
    <s v="酿酒工程"/>
    <m/>
    <x v="0"/>
    <n v="140"/>
    <n v="0.107142857142857"/>
    <m/>
    <n v="140"/>
    <n v="0.114285714285714"/>
    <n v="0.992857142857143"/>
    <m/>
    <m/>
    <n v="120"/>
    <x v="9"/>
    <n v="120"/>
    <n v="3"/>
    <n v="-20"/>
    <n v="40"/>
    <s v="普通"/>
    <s v="龙子湖"/>
    <m/>
    <m/>
  </r>
  <r>
    <s v="生物工程学院"/>
    <s v="园林"/>
    <m/>
    <x v="0"/>
    <m/>
    <m/>
    <m/>
    <n v="140"/>
    <n v="0.164285714285714"/>
    <n v="2.05"/>
    <m/>
    <n v="35"/>
    <n v="35"/>
    <x v="15"/>
    <n v="70"/>
    <n v="2"/>
    <n v="-70"/>
    <n v="35"/>
    <s v="普通"/>
    <s v="龙子湖"/>
    <m/>
    <m/>
  </r>
  <r>
    <s v="生物工程学院"/>
    <s v="园林"/>
    <s v="风景园林设计"/>
    <x v="0"/>
    <m/>
    <m/>
    <m/>
    <m/>
    <m/>
    <m/>
    <m/>
    <n v="35"/>
    <n v="35"/>
    <x v="15"/>
    <n v="70"/>
    <n v="2"/>
    <n v="70"/>
    <n v="35"/>
    <s v="普通"/>
    <s v="龙子湖"/>
    <s v="新增"/>
    <m/>
  </r>
  <r>
    <s v="生物工程学院"/>
    <s v="风景园林设计"/>
    <m/>
    <x v="1"/>
    <n v="130"/>
    <n v="1.07692307692308"/>
    <n v="100"/>
    <n v="50"/>
    <n v="1.62"/>
    <n v="8.04"/>
    <n v="96.52"/>
    <m/>
    <m/>
    <x v="2"/>
    <m/>
    <m/>
    <n v="-50"/>
    <m/>
    <s v="普通"/>
    <s v="龙子湖"/>
    <s v="未招生"/>
    <m/>
  </r>
  <r>
    <s v="生物工程学院"/>
    <s v="食品生物技术"/>
    <m/>
    <x v="1"/>
    <m/>
    <m/>
    <m/>
    <n v="60"/>
    <n v="0.583333333333333"/>
    <n v="3.01666666666667"/>
    <m/>
    <m/>
    <n v="60"/>
    <x v="5"/>
    <n v="60"/>
    <n v="1"/>
    <n v="0"/>
    <n v="60"/>
    <s v="普通"/>
    <s v="龙子湖"/>
    <m/>
    <m/>
  </r>
  <r>
    <s v="生物工程学院"/>
    <s v="药品生物技术"/>
    <m/>
    <x v="1"/>
    <m/>
    <m/>
    <m/>
    <n v="60"/>
    <n v="0.35"/>
    <n v="1.86666666666667"/>
    <m/>
    <m/>
    <n v="60"/>
    <x v="5"/>
    <n v="60"/>
    <n v="1"/>
    <n v="0"/>
    <n v="60"/>
    <s v="普通"/>
    <s v="龙子湖"/>
    <m/>
    <m/>
  </r>
  <r>
    <s v="生物工程学院"/>
    <s v="酿酒技术"/>
    <m/>
    <x v="1"/>
    <n v="65"/>
    <n v="0.276923076923077"/>
    <n v="100"/>
    <m/>
    <m/>
    <m/>
    <n v="100"/>
    <m/>
    <m/>
    <x v="2"/>
    <m/>
    <m/>
    <n v="0"/>
    <m/>
    <s v="普通"/>
    <s v="龙子湖"/>
    <m/>
    <m/>
  </r>
  <r>
    <s v="生物工程学院"/>
    <s v="生物技术及应用"/>
    <m/>
    <x v="1"/>
    <n v="130"/>
    <n v="0.358333333333333"/>
    <n v="97.24"/>
    <m/>
    <m/>
    <m/>
    <n v="98.06"/>
    <m/>
    <m/>
    <x v="2"/>
    <m/>
    <m/>
    <n v="0"/>
    <m/>
    <s v="普通"/>
    <s v="龙子湖"/>
    <m/>
    <m/>
  </r>
  <r>
    <s v="生物工程学院"/>
    <s v="微生物技术及应用"/>
    <s v="发酵食品方向"/>
    <x v="1"/>
    <n v="60"/>
    <n v="0.1"/>
    <m/>
    <m/>
    <m/>
    <m/>
    <m/>
    <m/>
    <m/>
    <x v="2"/>
    <m/>
    <m/>
    <n v="0"/>
    <m/>
    <s v="普通"/>
    <s v="龙子湖"/>
    <m/>
    <m/>
  </r>
  <r>
    <s v="生物工程学院"/>
    <s v="酿酒工程"/>
    <m/>
    <x v="0"/>
    <m/>
    <m/>
    <m/>
    <m/>
    <m/>
    <m/>
    <m/>
    <m/>
    <m/>
    <x v="2"/>
    <m/>
    <m/>
    <m/>
    <m/>
    <s v="专升本"/>
    <s v="龙子湖"/>
    <m/>
    <m/>
  </r>
  <r>
    <s v="包装与印刷工程学院"/>
    <s v="包装工程"/>
    <m/>
    <x v="0"/>
    <n v="130"/>
    <n v="0.138461538461538"/>
    <m/>
    <n v="130"/>
    <n v="0.132231404958678"/>
    <n v="1.24793388429752"/>
    <m/>
    <m/>
    <n v="120"/>
    <x v="9"/>
    <n v="120"/>
    <n v="3"/>
    <n v="-10"/>
    <n v="40"/>
    <s v="普通"/>
    <s v="龙子湖"/>
    <m/>
    <m/>
  </r>
  <r>
    <s v="包装与印刷工程学院"/>
    <s v="包装技术与设计"/>
    <m/>
    <x v="1"/>
    <n v="65"/>
    <n v="0.523076923076923"/>
    <n v="98"/>
    <m/>
    <m/>
    <m/>
    <n v="99.06"/>
    <m/>
    <m/>
    <x v="2"/>
    <m/>
    <m/>
    <n v="0"/>
    <m/>
    <s v="普通"/>
    <s v="龙子湖"/>
    <m/>
    <m/>
  </r>
  <r>
    <s v="包装与印刷工程学院"/>
    <s v="印刷媒体技术"/>
    <m/>
    <x v="1"/>
    <n v="65"/>
    <n v="0.123076923076923"/>
    <n v="97.37"/>
    <n v="60"/>
    <n v="0.116666666666667"/>
    <n v="0.8"/>
    <m/>
    <m/>
    <n v="60"/>
    <x v="5"/>
    <n v="60"/>
    <n v="1"/>
    <n v="0"/>
    <n v="60"/>
    <s v="普通"/>
    <s v="龙子湖"/>
    <m/>
    <m/>
  </r>
  <r>
    <s v="农林经济管理学院"/>
    <s v="农林经济管理"/>
    <m/>
    <x v="0"/>
    <n v="210"/>
    <n v="0.509615384615385"/>
    <m/>
    <n v="200"/>
    <n v="0.5"/>
    <n v="2.23"/>
    <m/>
    <n v="100"/>
    <n v="100"/>
    <x v="11"/>
    <n v="200"/>
    <n v="6"/>
    <n v="0"/>
    <n v="33.3333333333333"/>
    <s v="普通"/>
    <s v="龙子湖"/>
    <m/>
    <m/>
  </r>
  <r>
    <s v="物流与电商学院"/>
    <s v="物流管理"/>
    <m/>
    <x v="0"/>
    <n v="140"/>
    <n v="1.30147058823529"/>
    <m/>
    <n v="120"/>
    <n v="1.74257425742574"/>
    <n v="10.7227722772277"/>
    <m/>
    <m/>
    <n v="100"/>
    <x v="12"/>
    <n v="100"/>
    <n v="2"/>
    <n v="-20"/>
    <n v="50"/>
    <s v="普通"/>
    <s v="英才"/>
    <m/>
    <m/>
  </r>
  <r>
    <s v="物流与电商学院"/>
    <s v="物流管理"/>
    <s v="采购与供应链方向"/>
    <x v="0"/>
    <n v="70"/>
    <n v="0.457142857142857"/>
    <m/>
    <n v="120"/>
    <n v="0.166666666666667"/>
    <n v="3.14166666666667"/>
    <m/>
    <m/>
    <n v="100"/>
    <x v="12"/>
    <n v="100"/>
    <n v="2"/>
    <n v="-20"/>
    <n v="50"/>
    <s v="普通"/>
    <s v="英才"/>
    <m/>
    <m/>
  </r>
  <r>
    <s v="物流与电商学院"/>
    <s v="物流管理"/>
    <s v="电子商务物流"/>
    <x v="0"/>
    <m/>
    <m/>
    <m/>
    <m/>
    <m/>
    <m/>
    <m/>
    <m/>
    <n v="100"/>
    <x v="12"/>
    <n v="50"/>
    <n v="2"/>
    <n v="100"/>
    <n v="50"/>
    <s v="普通"/>
    <s v="英才"/>
    <s v="新增"/>
    <m/>
  </r>
  <r>
    <s v="物流与电商学院"/>
    <s v="电子商务"/>
    <m/>
    <x v="0"/>
    <m/>
    <m/>
    <m/>
    <m/>
    <m/>
    <m/>
    <m/>
    <n v="60"/>
    <n v="60"/>
    <x v="9"/>
    <n v="100"/>
    <n v="2"/>
    <n v="120"/>
    <n v="60"/>
    <s v="普通"/>
    <s v="英才"/>
    <s v="新增"/>
    <m/>
  </r>
  <r>
    <s v="物流与电商学院"/>
    <s v="物流管理"/>
    <m/>
    <x v="0"/>
    <m/>
    <n v="1.1"/>
    <m/>
    <m/>
    <n v="1.18"/>
    <m/>
    <m/>
    <m/>
    <m/>
    <x v="2"/>
    <m/>
    <m/>
    <m/>
    <m/>
    <s v="专升本"/>
    <s v="英才"/>
    <m/>
    <m/>
  </r>
  <r>
    <s v="物流与电商学院"/>
    <s v="电子商务"/>
    <s v="网店管理方向"/>
    <x v="1"/>
    <n v="65"/>
    <n v="4.65"/>
    <m/>
    <n v="50"/>
    <n v="3.14"/>
    <n v="16.36"/>
    <m/>
    <m/>
    <m/>
    <x v="2"/>
    <m/>
    <m/>
    <n v="-50"/>
    <m/>
    <s v="普通"/>
    <s v="英才"/>
    <s v="未招生"/>
    <m/>
  </r>
  <r>
    <s v="物流与电商学院"/>
    <s v="网络营销"/>
    <m/>
    <x v="1"/>
    <n v="65"/>
    <n v="1.36923076923077"/>
    <m/>
    <n v="50"/>
    <n v="1.36"/>
    <n v="9.8"/>
    <n v="98.28"/>
    <n v="30"/>
    <n v="30"/>
    <x v="5"/>
    <n v="60"/>
    <n v="1"/>
    <n v="10"/>
    <n v="60"/>
    <s v="普通"/>
    <s v="英才"/>
    <m/>
    <m/>
  </r>
  <r>
    <s v="物流与电商学院"/>
    <s v="物流管理"/>
    <s v="冷鲜物流方向"/>
    <x v="1"/>
    <m/>
    <m/>
    <m/>
    <n v="50"/>
    <n v="2.1"/>
    <n v="12.24"/>
    <m/>
    <m/>
    <m/>
    <x v="2"/>
    <m/>
    <m/>
    <n v="-50"/>
    <m/>
    <s v="普通"/>
    <s v="英才"/>
    <s v="未招生"/>
    <m/>
  </r>
  <r>
    <s v="物流与电商学院"/>
    <s v="冷链物流技术与管理"/>
    <m/>
    <x v="1"/>
    <m/>
    <m/>
    <m/>
    <m/>
    <m/>
    <m/>
    <m/>
    <m/>
    <n v="60"/>
    <x v="5"/>
    <n v="60"/>
    <n v="1"/>
    <n v="60"/>
    <n v="60"/>
    <s v="普通"/>
    <s v="英才"/>
    <m/>
    <m/>
  </r>
  <r>
    <s v="物流与电商学院"/>
    <s v="物流管理"/>
    <m/>
    <x v="1"/>
    <n v="190"/>
    <n v="2.23756906077348"/>
    <m/>
    <m/>
    <m/>
    <m/>
    <n v="94.29"/>
    <m/>
    <m/>
    <x v="2"/>
    <m/>
    <m/>
    <n v="0"/>
    <m/>
    <s v="普通"/>
    <s v="英才"/>
    <m/>
    <m/>
  </r>
  <r>
    <s v="物流与电商学院"/>
    <s v="电子商务"/>
    <m/>
    <x v="1"/>
    <n v="65"/>
    <m/>
    <m/>
    <m/>
    <m/>
    <m/>
    <m/>
    <m/>
    <m/>
    <x v="2"/>
    <m/>
    <m/>
    <n v="0"/>
    <m/>
    <s v="对口"/>
    <s v="英才"/>
    <m/>
    <m/>
  </r>
  <r>
    <s v="物流与电商学院"/>
    <s v="电子商务"/>
    <s v="网店管理方向"/>
    <x v="1"/>
    <m/>
    <m/>
    <m/>
    <n v="50"/>
    <m/>
    <m/>
    <m/>
    <m/>
    <m/>
    <x v="2"/>
    <m/>
    <m/>
    <n v="-50"/>
    <m/>
    <s v="对口"/>
    <s v="英才"/>
    <m/>
    <m/>
  </r>
  <r>
    <s v="物流与电商学院"/>
    <s v="电子商务"/>
    <s v="网店管理方向"/>
    <x v="1"/>
    <n v="0"/>
    <n v="4.6530612244898"/>
    <m/>
    <m/>
    <m/>
    <m/>
    <m/>
    <m/>
    <m/>
    <x v="2"/>
    <m/>
    <m/>
    <n v="0"/>
    <m/>
    <s v="普通"/>
    <s v="英才"/>
    <m/>
    <m/>
  </r>
  <r>
    <s v="工程管理学院"/>
    <s v="物业管理"/>
    <m/>
    <x v="0"/>
    <n v="140"/>
    <n v="0.0441176470588235"/>
    <m/>
    <n v="120"/>
    <n v="0.0416666666666667"/>
    <n v="2.45"/>
    <m/>
    <n v="60"/>
    <n v="60"/>
    <x v="9"/>
    <n v="120"/>
    <n v="2"/>
    <n v="0"/>
    <n v="60"/>
    <s v="普通"/>
    <s v="英才"/>
    <m/>
    <m/>
  </r>
  <r>
    <s v="工程管理学院"/>
    <s v="房地产经营与管理"/>
    <m/>
    <x v="1"/>
    <n v="65"/>
    <n v="0.553846153846154"/>
    <n v="96"/>
    <n v="50"/>
    <n v="0.66"/>
    <n v="4.4"/>
    <n v="94.55"/>
    <n v="30"/>
    <n v="30"/>
    <x v="5"/>
    <n v="60"/>
    <n v="1"/>
    <n v="10"/>
    <n v="60"/>
    <s v="普通"/>
    <s v="英才"/>
    <m/>
    <m/>
  </r>
  <r>
    <s v="工程管理学院"/>
    <s v="工程造价"/>
    <m/>
    <x v="1"/>
    <n v="65"/>
    <n v="1.21538461538462"/>
    <m/>
    <n v="100"/>
    <n v="2.96739130434783"/>
    <n v="8.40217391304348"/>
    <m/>
    <n v="40"/>
    <n v="80"/>
    <x v="9"/>
    <n v="120"/>
    <n v="2"/>
    <n v="20"/>
    <n v="60"/>
    <s v="普通"/>
    <s v="英才"/>
    <m/>
    <m/>
  </r>
  <r>
    <s v="工程管理学院"/>
    <s v="物业管理"/>
    <m/>
    <x v="1"/>
    <m/>
    <m/>
    <n v="96.94"/>
    <n v="50"/>
    <n v="0.64"/>
    <n v="4.24"/>
    <n v="99"/>
    <m/>
    <m/>
    <x v="2"/>
    <m/>
    <m/>
    <n v="-50"/>
    <m/>
    <s v="普通"/>
    <s v="英才"/>
    <s v="未招生"/>
    <m/>
  </r>
  <r>
    <s v="工程管理学院"/>
    <s v="物业设施管理"/>
    <m/>
    <x v="1"/>
    <n v="50"/>
    <n v="0.34"/>
    <n v="91.67"/>
    <m/>
    <m/>
    <m/>
    <n v="95.74"/>
    <m/>
    <m/>
    <x v="2"/>
    <m/>
    <m/>
    <n v="0"/>
    <m/>
    <s v="普通"/>
    <s v="英才"/>
    <m/>
    <m/>
  </r>
  <r>
    <s v="工程管理学院"/>
    <s v="物业管理"/>
    <m/>
    <x v="0"/>
    <m/>
    <m/>
    <m/>
    <m/>
    <m/>
    <m/>
    <m/>
    <m/>
    <m/>
    <x v="2"/>
    <m/>
    <m/>
    <m/>
    <m/>
    <s v="专升本"/>
    <s v="英才"/>
    <m/>
    <m/>
  </r>
  <r>
    <s v="自动化学院"/>
    <s v="农业机械化及其自动化"/>
    <m/>
    <x v="0"/>
    <m/>
    <m/>
    <m/>
    <n v="170"/>
    <n v="0.182352941176471"/>
    <n v="1.03529411764706"/>
    <m/>
    <m/>
    <n v="140"/>
    <x v="16"/>
    <n v="140"/>
    <n v="4"/>
    <n v="-30"/>
    <n v="35"/>
    <s v="普通"/>
    <s v="北林"/>
    <m/>
    <m/>
  </r>
  <r>
    <s v="自动化学院"/>
    <s v="计算机网络技术"/>
    <m/>
    <x v="1"/>
    <n v="190"/>
    <n v="1.15789473684211"/>
    <n v="98.23"/>
    <n v="60"/>
    <n v="1.96296296296296"/>
    <n v="11.4074074074074"/>
    <n v="98.28"/>
    <n v="60"/>
    <n v="60"/>
    <x v="9"/>
    <n v="120"/>
    <n v="2"/>
    <n v="60"/>
    <n v="60"/>
    <s v="普通"/>
    <s v="北林"/>
    <m/>
    <m/>
  </r>
  <r>
    <s v="自动化学院"/>
    <s v="计算机信息管理"/>
    <m/>
    <x v="1"/>
    <n v="65"/>
    <n v="0.68"/>
    <n v="98.68"/>
    <m/>
    <m/>
    <m/>
    <m/>
    <m/>
    <m/>
    <x v="2"/>
    <m/>
    <m/>
    <n v="0"/>
    <m/>
    <s v="普通"/>
    <s v="北林"/>
    <m/>
    <m/>
  </r>
  <r>
    <s v="自动化学院"/>
    <s v="计算机信息管理"/>
    <s v="办公自动化方向"/>
    <x v="1"/>
    <n v="65"/>
    <n v="0.68"/>
    <m/>
    <n v="120"/>
    <n v="0.183333333333333"/>
    <n v="2.25833333333333"/>
    <n v="100"/>
    <n v="60"/>
    <n v="60"/>
    <x v="9"/>
    <n v="120"/>
    <n v="2"/>
    <n v="0"/>
    <n v="60"/>
    <s v="普通"/>
    <s v="北林"/>
    <m/>
    <m/>
  </r>
  <r>
    <s v="自动化学院"/>
    <s v="设施农业与装备"/>
    <s v="农业物联网技术方向"/>
    <x v="1"/>
    <m/>
    <m/>
    <m/>
    <n v="60"/>
    <n v="0.116666666666667"/>
    <n v="0.25"/>
    <m/>
    <m/>
    <n v="60"/>
    <x v="5"/>
    <n v="60"/>
    <n v="1"/>
    <n v="0"/>
    <n v="60"/>
    <s v="普通"/>
    <s v="北林"/>
    <m/>
    <m/>
  </r>
  <r>
    <s v="自动化学院"/>
    <s v="数字媒体应用技术"/>
    <m/>
    <x v="1"/>
    <m/>
    <m/>
    <m/>
    <n v="60"/>
    <n v="0.333333333333333"/>
    <n v="2.58333333333333"/>
    <m/>
    <m/>
    <m/>
    <x v="2"/>
    <m/>
    <m/>
    <n v="-60"/>
    <m/>
    <s v="普通"/>
    <s v="北林"/>
    <s v="未招生"/>
    <m/>
  </r>
  <r>
    <s v="自动化学院"/>
    <s v="图形图像制作"/>
    <m/>
    <x v="1"/>
    <n v="60"/>
    <n v="0.48"/>
    <n v="98.84"/>
    <m/>
    <m/>
    <m/>
    <n v="100"/>
    <m/>
    <m/>
    <x v="2"/>
    <m/>
    <m/>
    <n v="0"/>
    <m/>
    <s v="普通"/>
    <s v="北林"/>
    <m/>
    <m/>
  </r>
  <r>
    <s v="自动化学院"/>
    <s v="计算机网络技术"/>
    <m/>
    <x v="1"/>
    <n v="65"/>
    <m/>
    <m/>
    <m/>
    <m/>
    <m/>
    <m/>
    <m/>
    <m/>
    <x v="2"/>
    <m/>
    <m/>
    <n v="0"/>
    <m/>
    <s v="对口"/>
    <s v="北林"/>
    <m/>
    <m/>
  </r>
  <r>
    <s v="能源与动力工程学院"/>
    <s v="能源与动力工程"/>
    <m/>
    <x v="0"/>
    <m/>
    <m/>
    <m/>
    <n v="180"/>
    <n v="0.508670520231214"/>
    <n v="2.16184971098266"/>
    <m/>
    <m/>
    <n v="120"/>
    <x v="9"/>
    <n v="120"/>
    <n v="4"/>
    <n v="-60"/>
    <n v="30"/>
    <s v="普通"/>
    <s v="北林"/>
    <m/>
    <m/>
  </r>
  <r>
    <s v="能源与动力工程学院"/>
    <s v="供热通风与空调工程技术"/>
    <s v="中央空调方向"/>
    <x v="1"/>
    <n v="65"/>
    <n v="0.43"/>
    <n v="95.24"/>
    <n v="60"/>
    <n v="0.233333333333333"/>
    <n v="0.9"/>
    <n v="100"/>
    <m/>
    <n v="60"/>
    <x v="5"/>
    <n v="60"/>
    <n v="1"/>
    <n v="0"/>
    <n v="60"/>
    <s v="普通"/>
    <s v="北林"/>
    <m/>
    <m/>
  </r>
  <r>
    <s v="能源与动力工程学院"/>
    <s v="机械装备制造技术"/>
    <s v="食品机械方向"/>
    <x v="1"/>
    <m/>
    <m/>
    <m/>
    <n v="60"/>
    <n v="0.116666666666667"/>
    <n v="1.11666666666667"/>
    <m/>
    <m/>
    <n v="60"/>
    <x v="5"/>
    <n v="60"/>
    <n v="1"/>
    <n v="0"/>
    <n v="60"/>
    <s v="普通"/>
    <s v="北林"/>
    <m/>
    <m/>
  </r>
  <r>
    <s v="能源与动力工程学院"/>
    <s v="太阳能光热技术与应用"/>
    <m/>
    <x v="1"/>
    <m/>
    <m/>
    <m/>
    <n v="60"/>
    <n v="0.166666666666667"/>
    <n v="0.983333333333333"/>
    <m/>
    <m/>
    <n v="60"/>
    <x v="5"/>
    <n v="60"/>
    <n v="1"/>
    <n v="0"/>
    <n v="60"/>
    <s v="普通"/>
    <s v="北林"/>
    <m/>
    <m/>
  </r>
  <r>
    <s v="能源与动力工程学院"/>
    <s v="制冷与空调技术"/>
    <s v="制冷与冷藏方向"/>
    <x v="1"/>
    <m/>
    <m/>
    <m/>
    <n v="60"/>
    <n v="0.113207547169811"/>
    <n v="1.0377358490566"/>
    <m/>
    <m/>
    <m/>
    <x v="2"/>
    <m/>
    <m/>
    <n v="-60"/>
    <m/>
    <s v="普通"/>
    <s v="北林"/>
    <s v="停招"/>
    <m/>
  </r>
  <r>
    <s v="能源与动力工程学院"/>
    <s v="食品机械与管理"/>
    <s v="食品加工设备自动控制方向"/>
    <x v="1"/>
    <n v="65"/>
    <n v="0.107692307692308"/>
    <m/>
    <m/>
    <m/>
    <m/>
    <m/>
    <m/>
    <m/>
    <x v="2"/>
    <m/>
    <m/>
    <n v="0"/>
    <m/>
    <s v="普通"/>
    <s v="北林"/>
    <m/>
    <m/>
  </r>
  <r>
    <s v="能源与动力工程学院"/>
    <s v="新能源应用技术"/>
    <m/>
    <x v="1"/>
    <n v="65"/>
    <n v="0.629032258064516"/>
    <n v="100"/>
    <m/>
    <m/>
    <m/>
    <n v="91.38"/>
    <m/>
    <m/>
    <x v="2"/>
    <m/>
    <m/>
    <n v="0"/>
    <m/>
    <s v="普通"/>
    <s v="北林"/>
    <m/>
    <m/>
  </r>
  <r>
    <s v="能源与动力工程学院"/>
    <s v="制冷与冷藏技术"/>
    <m/>
    <x v="1"/>
    <n v="120"/>
    <n v="0.230769230769231"/>
    <n v="94.55"/>
    <m/>
    <m/>
    <m/>
    <n v="94.29"/>
    <m/>
    <m/>
    <x v="2"/>
    <m/>
    <m/>
    <n v="0"/>
    <m/>
    <s v="普通"/>
    <s v="北林"/>
    <m/>
    <m/>
  </r>
  <r>
    <s v="经济贸易学院"/>
    <s v="国际经济与贸易"/>
    <m/>
    <x v="0"/>
    <m/>
    <m/>
    <m/>
    <n v="120"/>
    <n v="1.16666666666667"/>
    <n v="8.05833333333333"/>
    <m/>
    <n v="50"/>
    <n v="70"/>
    <x v="9"/>
    <n v="120"/>
    <n v="2"/>
    <n v="0"/>
    <n v="60"/>
    <s v="普通"/>
    <s v="英才"/>
    <m/>
    <m/>
  </r>
  <r>
    <s v="经济贸易学院"/>
    <s v="国际经济与贸易"/>
    <s v="跨境电商"/>
    <x v="0"/>
    <m/>
    <m/>
    <m/>
    <m/>
    <m/>
    <m/>
    <m/>
    <n v="50"/>
    <n v="70"/>
    <x v="9"/>
    <n v="60"/>
    <n v="2"/>
    <n v="120"/>
    <n v="60"/>
    <s v="普通"/>
    <s v="英才"/>
    <s v="新增"/>
    <m/>
  </r>
  <r>
    <s v="经济贸易学院"/>
    <s v="国际贸易实务"/>
    <m/>
    <x v="1"/>
    <n v="65"/>
    <n v="0.892307692307692"/>
    <n v="96.55"/>
    <n v="100"/>
    <n v="0.84"/>
    <n v="3.92"/>
    <n v="94.23"/>
    <n v="70"/>
    <n v="30"/>
    <x v="12"/>
    <n v="50"/>
    <n v="2"/>
    <n v="0"/>
    <n v="50"/>
    <s v="普通"/>
    <s v="英才"/>
    <m/>
    <m/>
  </r>
  <r>
    <s v="经济贸易学院"/>
    <s v="国际贸易实务"/>
    <s v="报关员方向"/>
    <x v="1"/>
    <n v="65"/>
    <n v="0.215384615384615"/>
    <m/>
    <m/>
    <m/>
    <m/>
    <m/>
    <m/>
    <m/>
    <x v="2"/>
    <m/>
    <m/>
    <n v="0"/>
    <m/>
    <s v="普通"/>
    <s v="英才"/>
    <s v="未招生 "/>
    <m/>
  </r>
  <r>
    <s v="经济贸易学院"/>
    <s v="国际贸易实务"/>
    <s v="跨境电商"/>
    <x v="1"/>
    <m/>
    <m/>
    <m/>
    <m/>
    <m/>
    <m/>
    <m/>
    <n v="35"/>
    <n v="15"/>
    <x v="1"/>
    <n v="50"/>
    <n v="1"/>
    <n v="50"/>
    <n v="50"/>
    <s v="普通"/>
    <s v="英才"/>
    <s v="新增"/>
    <m/>
  </r>
  <r>
    <s v="经济贸易学院"/>
    <s v="商务经纪与代理"/>
    <m/>
    <x v="1"/>
    <n v="50"/>
    <n v="0.34"/>
    <n v="100"/>
    <n v="50"/>
    <n v="0.3"/>
    <n v="2.46"/>
    <n v="96.23"/>
    <n v="30"/>
    <n v="20"/>
    <x v="1"/>
    <n v="50"/>
    <n v="1"/>
    <n v="0"/>
    <n v="50"/>
    <s v="普通"/>
    <s v="英才"/>
    <m/>
    <m/>
  </r>
  <r>
    <s v="信息与电子工程学院"/>
    <s v="数字媒体技术"/>
    <m/>
    <x v="0"/>
    <m/>
    <m/>
    <m/>
    <n v="120"/>
    <n v="0.883333333333333"/>
    <n v="4.64166666666667"/>
    <m/>
    <n v="60"/>
    <n v="60"/>
    <x v="9"/>
    <n v="80"/>
    <n v="3"/>
    <n v="0"/>
    <n v="40"/>
    <s v="普通"/>
    <s v="英才"/>
    <m/>
    <m/>
  </r>
  <r>
    <s v="信息与电子工程学院"/>
    <s v="数字媒体技术"/>
    <s v="移动媒体开发"/>
    <x v="0"/>
    <m/>
    <m/>
    <m/>
    <m/>
    <m/>
    <m/>
    <m/>
    <n v="20"/>
    <n v="20"/>
    <x v="14"/>
    <n v="40"/>
    <n v="1"/>
    <n v="40"/>
    <n v="40"/>
    <s v="普通"/>
    <s v="英才"/>
    <s v="新增"/>
    <m/>
  </r>
  <r>
    <s v="信息与电子工程学院"/>
    <s v="电子信息工程技术"/>
    <m/>
    <x v="1"/>
    <n v="65"/>
    <n v="0.707692307692308"/>
    <m/>
    <n v="50"/>
    <n v="1.66"/>
    <n v="10.32"/>
    <n v="97.8"/>
    <n v="20"/>
    <n v="30"/>
    <x v="1"/>
    <n v="50"/>
    <n v="1"/>
    <n v="0"/>
    <n v="50"/>
    <s v="普通"/>
    <s v="英才"/>
    <m/>
    <m/>
  </r>
  <r>
    <s v="信息与电子工程学院"/>
    <s v="嵌入式技术与应用"/>
    <m/>
    <x v="1"/>
    <m/>
    <m/>
    <m/>
    <n v="50"/>
    <n v="0.38"/>
    <n v="2.2"/>
    <m/>
    <n v="20"/>
    <n v="30"/>
    <x v="1"/>
    <n v="50"/>
    <n v="1"/>
    <n v="0"/>
    <n v="50"/>
    <s v="普通"/>
    <s v="英才"/>
    <m/>
    <m/>
  </r>
  <r>
    <s v="信息与电子工程学院"/>
    <s v="软件技术"/>
    <m/>
    <x v="1"/>
    <n v="65"/>
    <n v="2.13846153846154"/>
    <m/>
    <n v="100"/>
    <n v="2.88"/>
    <n v="8.61"/>
    <n v="98.89"/>
    <n v="25"/>
    <n v="25"/>
    <x v="1"/>
    <n v="50"/>
    <n v="1"/>
    <n v="-50"/>
    <n v="50"/>
    <s v="普通"/>
    <s v="英才"/>
    <m/>
    <m/>
  </r>
  <r>
    <s v="信息与电子工程学院"/>
    <s v="物联网应用技术"/>
    <m/>
    <x v="1"/>
    <n v="120"/>
    <n v="1.3"/>
    <m/>
    <n v="50"/>
    <n v="2.34"/>
    <n v="12.32"/>
    <n v="98.39"/>
    <n v="20"/>
    <n v="30"/>
    <x v="1"/>
    <n v="50"/>
    <n v="1"/>
    <n v="0"/>
    <n v="50"/>
    <s v="普通"/>
    <s v="英才"/>
    <m/>
    <m/>
  </r>
  <r>
    <s v="信息与电子工程学院"/>
    <s v="移动应用开发"/>
    <m/>
    <x v="1"/>
    <m/>
    <m/>
    <m/>
    <n v="50"/>
    <n v="1.1"/>
    <n v="6.98"/>
    <m/>
    <n v="25"/>
    <n v="25"/>
    <x v="1"/>
    <n v="50"/>
    <n v="1"/>
    <n v="0"/>
    <n v="50"/>
    <s v="普通"/>
    <s v="英才"/>
    <m/>
    <m/>
  </r>
  <r>
    <s v="信息与电子工程学院"/>
    <s v="应用电子技术"/>
    <m/>
    <x v="1"/>
    <n v="65"/>
    <n v="0.4"/>
    <m/>
    <n v="50"/>
    <n v="0.58"/>
    <n v="7.18"/>
    <n v="94.74"/>
    <n v="20"/>
    <n v="30"/>
    <x v="1"/>
    <n v="50"/>
    <n v="1"/>
    <n v="0"/>
    <n v="50"/>
    <s v="普通"/>
    <s v="英才"/>
    <m/>
    <m/>
  </r>
  <r>
    <s v="信息与电子工程学院"/>
    <s v="计算机应用技术"/>
    <m/>
    <x v="1"/>
    <n v="65"/>
    <m/>
    <m/>
    <n v="50"/>
    <m/>
    <m/>
    <m/>
    <m/>
    <m/>
    <x v="2"/>
    <m/>
    <m/>
    <n v="-50"/>
    <m/>
    <s v="对口"/>
    <s v="英才"/>
    <m/>
    <m/>
  </r>
  <r>
    <s v="信息与电子工程学院"/>
    <s v="计算机应用技术"/>
    <m/>
    <x v="1"/>
    <n v="65"/>
    <n v="3.12307692307692"/>
    <m/>
    <m/>
    <m/>
    <m/>
    <n v="89.73"/>
    <m/>
    <m/>
    <x v="2"/>
    <m/>
    <m/>
    <n v="0"/>
    <m/>
    <s v="普通"/>
    <s v="英才"/>
    <m/>
    <m/>
  </r>
  <r>
    <s v="信息与电子工程学院"/>
    <s v="计算机应用技术"/>
    <s v="嵌入式技术方向"/>
    <x v="1"/>
    <n v="65"/>
    <n v="0.415384615384615"/>
    <m/>
    <m/>
    <m/>
    <m/>
    <m/>
    <m/>
    <m/>
    <x v="2"/>
    <m/>
    <m/>
    <n v="0"/>
    <m/>
    <s v="普通"/>
    <s v="英才"/>
    <m/>
    <m/>
  </r>
  <r>
    <s v="信息与电子工程学院"/>
    <s v="计算机应用技术"/>
    <s v="移动应用开发方向"/>
    <x v="1"/>
    <n v="65"/>
    <n v="0.969230769230769"/>
    <m/>
    <m/>
    <m/>
    <m/>
    <m/>
    <m/>
    <m/>
    <x v="2"/>
    <m/>
    <m/>
    <n v="0"/>
    <m/>
    <s v="普通"/>
    <s v="英才"/>
    <m/>
    <m/>
  </r>
  <r>
    <s v="软件学院"/>
    <s v="计算机网络技术"/>
    <m/>
    <x v="1"/>
    <m/>
    <m/>
    <m/>
    <n v="50"/>
    <n v="1.38"/>
    <n v="2.66"/>
    <m/>
    <n v="40"/>
    <n v="40"/>
    <x v="13"/>
    <n v="50"/>
    <n v="2"/>
    <n v="30"/>
    <n v="40"/>
    <s v="软件类"/>
    <s v="龙子湖"/>
    <m/>
    <m/>
  </r>
  <r>
    <s v="软件学院"/>
    <s v="软件技术"/>
    <m/>
    <x v="1"/>
    <m/>
    <m/>
    <n v="94.12"/>
    <n v="50"/>
    <n v="1.3"/>
    <n v="2.84"/>
    <m/>
    <n v="40"/>
    <n v="40"/>
    <x v="13"/>
    <n v="50"/>
    <n v="2"/>
    <n v="30"/>
    <n v="40"/>
    <s v="软件类"/>
    <s v="龙子湖"/>
    <m/>
    <m/>
  </r>
  <r>
    <s v="软件学院"/>
    <s v="数字媒体应用技术"/>
    <m/>
    <x v="1"/>
    <m/>
    <m/>
    <m/>
    <n v="50"/>
    <n v="0.32"/>
    <n v="2.52"/>
    <m/>
    <n v="40"/>
    <n v="40"/>
    <x v="13"/>
    <n v="50"/>
    <n v="2"/>
    <n v="30"/>
    <n v="40"/>
    <s v="软件类"/>
    <s v="龙子湖"/>
    <m/>
    <m/>
  </r>
  <r>
    <s v="软件学院"/>
    <s v="计算机多媒体技术"/>
    <m/>
    <x v="1"/>
    <n v="30"/>
    <n v="0.67"/>
    <n v="89.29"/>
    <m/>
    <m/>
    <m/>
    <n v="100"/>
    <m/>
    <m/>
    <x v="2"/>
    <m/>
    <m/>
    <n v="0"/>
    <m/>
    <s v="软件类"/>
    <s v="龙子湖"/>
    <m/>
    <m/>
  </r>
  <r>
    <s v="软件学院"/>
    <s v="网络系统管理"/>
    <m/>
    <x v="1"/>
    <n v="30"/>
    <n v="0.04"/>
    <m/>
    <m/>
    <m/>
    <m/>
    <m/>
    <m/>
    <m/>
    <x v="2"/>
    <m/>
    <m/>
    <n v="0"/>
    <m/>
    <s v="软件类"/>
    <s v="龙子湖"/>
    <m/>
    <m/>
  </r>
  <r>
    <s v="文法系"/>
    <s v="网络与新媒体"/>
    <m/>
    <x v="0"/>
    <m/>
    <m/>
    <m/>
    <m/>
    <m/>
    <m/>
    <m/>
    <n v="80"/>
    <n v="40"/>
    <x v="9"/>
    <n v="120"/>
    <n v="2"/>
    <n v="120"/>
    <m/>
    <s v="普通"/>
    <s v="英才"/>
    <s v="新增"/>
    <m/>
  </r>
  <r>
    <s v="文法系"/>
    <s v="法律事务"/>
    <m/>
    <x v="1"/>
    <n v="65"/>
    <n v="0.876923076923077"/>
    <m/>
    <n v="50"/>
    <n v="1.7"/>
    <n v="8.48"/>
    <n v="82.46"/>
    <n v="35"/>
    <n v="15"/>
    <x v="1"/>
    <n v="50"/>
    <n v="1"/>
    <n v="0"/>
    <n v="50"/>
    <s v="普通"/>
    <s v="英才"/>
    <m/>
    <m/>
  </r>
  <r>
    <s v="文法系"/>
    <s v="家政服务与管理"/>
    <m/>
    <x v="1"/>
    <n v="50"/>
    <n v="0.14"/>
    <m/>
    <n v="50"/>
    <n v="0.08"/>
    <n v="1.16"/>
    <m/>
    <m/>
    <m/>
    <x v="2"/>
    <m/>
    <m/>
    <n v="-50"/>
    <m/>
    <s v="普通"/>
    <s v="英才"/>
    <s v="未招生"/>
    <m/>
  </r>
  <r>
    <s v="文法系"/>
    <s v="社区管理与服务"/>
    <m/>
    <x v="1"/>
    <n v="50"/>
    <n v="0.12"/>
    <m/>
    <n v="50"/>
    <n v="0.22"/>
    <n v="1.78"/>
    <n v="91.07"/>
    <n v="35"/>
    <n v="15"/>
    <x v="1"/>
    <n v="50"/>
    <n v="1"/>
    <n v="0"/>
    <n v="50"/>
    <s v="普通"/>
    <s v="英才"/>
    <m/>
    <m/>
  </r>
  <r>
    <s v="文法系"/>
    <s v="网络新闻与传播"/>
    <m/>
    <x v="1"/>
    <n v="60"/>
    <n v="0.433333333333333"/>
    <m/>
    <n v="100"/>
    <n v="0.43"/>
    <n v="2.56"/>
    <m/>
    <n v="80"/>
    <n v="20"/>
    <x v="12"/>
    <n v="100"/>
    <n v="2"/>
    <n v="0"/>
    <n v="50"/>
    <s v="普通"/>
    <s v="英才"/>
    <m/>
    <m/>
  </r>
  <r>
    <s v="文法系"/>
    <s v="文秘"/>
    <m/>
    <x v="1"/>
    <n v="130"/>
    <n v="0.175"/>
    <m/>
    <m/>
    <m/>
    <m/>
    <n v="97.07"/>
    <m/>
    <m/>
    <x v="2"/>
    <m/>
    <m/>
    <n v="0"/>
    <m/>
    <s v="普通"/>
    <s v="英才"/>
    <m/>
    <m/>
  </r>
  <r>
    <s v="文法系"/>
    <s v="文秘"/>
    <s v="财经文秘方向"/>
    <x v="1"/>
    <n v="130"/>
    <n v="0.2"/>
    <m/>
    <n v="100"/>
    <n v="0.24"/>
    <n v="2.52"/>
    <m/>
    <n v="100"/>
    <m/>
    <x v="12"/>
    <n v="50"/>
    <n v="2"/>
    <n v="0"/>
    <n v="50"/>
    <s v="普通"/>
    <s v="英才"/>
    <m/>
    <s v="院系上报财经文秘专业"/>
  </r>
  <r>
    <s v="文法系"/>
    <s v="文秘"/>
    <s v="行政助理方向"/>
    <x v="1"/>
    <n v="60"/>
    <n v="0.333333333333333"/>
    <m/>
    <n v="50"/>
    <n v="0.44"/>
    <n v="4.24"/>
    <m/>
    <n v="50"/>
    <m/>
    <x v="1"/>
    <n v="50"/>
    <n v="1"/>
    <n v="0"/>
    <n v="50"/>
    <s v="普通"/>
    <s v="英才"/>
    <m/>
    <s v="院系上报行政文秘专业"/>
  </r>
  <r>
    <s v="文法系"/>
    <s v="知识产权管理"/>
    <m/>
    <x v="1"/>
    <m/>
    <m/>
    <m/>
    <n v="50"/>
    <n v="0.32"/>
    <n v="2"/>
    <n v="95.45"/>
    <n v="35"/>
    <n v="15"/>
    <x v="1"/>
    <n v="50"/>
    <n v="1"/>
    <n v="0"/>
    <n v="50"/>
    <s v="普通"/>
    <s v="英才"/>
    <m/>
    <m/>
  </r>
  <r>
    <s v="艺术学院"/>
    <s v="环境设计"/>
    <m/>
    <x v="0"/>
    <m/>
    <m/>
    <m/>
    <n v="150"/>
    <n v="1"/>
    <m/>
    <m/>
    <n v="100"/>
    <n v="50"/>
    <x v="0"/>
    <n v="150"/>
    <n v="5"/>
    <n v="0"/>
    <n v="30"/>
    <s v="艺术类"/>
    <s v="龙子湖"/>
    <m/>
    <m/>
  </r>
  <r>
    <s v="艺术学院"/>
    <s v="服装与服饰设计"/>
    <m/>
    <x v="1"/>
    <m/>
    <m/>
    <m/>
    <n v="80"/>
    <n v="0.45"/>
    <m/>
    <m/>
    <n v="25"/>
    <n v="10"/>
    <x v="17"/>
    <n v="35"/>
    <n v="1"/>
    <n v="-45"/>
    <n v="35"/>
    <s v="艺术类"/>
    <s v="龙子湖"/>
    <m/>
    <m/>
  </r>
  <r>
    <s v="艺术学院"/>
    <s v="广告设计与制作"/>
    <m/>
    <x v="1"/>
    <n v="80"/>
    <n v="1.06"/>
    <n v="99.05"/>
    <n v="70"/>
    <n v="1.2"/>
    <m/>
    <n v="99.25"/>
    <n v="50"/>
    <n v="10"/>
    <x v="5"/>
    <n v="60"/>
    <n v="2"/>
    <n v="-10"/>
    <n v="30"/>
    <s v="艺术类"/>
    <s v="龙子湖"/>
    <m/>
    <m/>
  </r>
  <r>
    <s v="艺术学院"/>
    <s v="广告设计与制作"/>
    <s v="商业美术方向"/>
    <x v="1"/>
    <n v="40"/>
    <n v="0.68"/>
    <m/>
    <n v="30"/>
    <n v="1.03333333333333"/>
    <m/>
    <m/>
    <m/>
    <m/>
    <x v="2"/>
    <m/>
    <m/>
    <n v="-30"/>
    <m/>
    <s v="艺术类"/>
    <s v="龙子湖"/>
    <s v="停招"/>
    <s v="系统里没有这个专业"/>
  </r>
  <r>
    <s v="艺术学院"/>
    <s v="人物形象设计"/>
    <m/>
    <x v="1"/>
    <n v="60"/>
    <n v="0.23"/>
    <m/>
    <n v="30"/>
    <n v="0.6"/>
    <m/>
    <n v="100"/>
    <n v="25"/>
    <n v="10"/>
    <x v="17"/>
    <n v="35"/>
    <n v="1"/>
    <n v="5"/>
    <n v="35"/>
    <s v="艺术类"/>
    <s v="龙子湖"/>
    <m/>
    <m/>
  </r>
  <r>
    <s v="艺术学院"/>
    <s v="视觉传播设计与制作"/>
    <m/>
    <x v="1"/>
    <m/>
    <m/>
    <m/>
    <n v="60"/>
    <n v="1.68333333333333"/>
    <m/>
    <m/>
    <n v="50"/>
    <n v="10"/>
    <x v="5"/>
    <n v="60"/>
    <n v="2"/>
    <n v="0"/>
    <n v="30"/>
    <s v="艺术类"/>
    <s v="龙子湖"/>
    <m/>
    <m/>
  </r>
  <r>
    <s v="艺术学院"/>
    <s v="动漫制作技术"/>
    <m/>
    <x v="1"/>
    <m/>
    <m/>
    <n v="85.71"/>
    <n v="30"/>
    <n v="3.66666666666667"/>
    <n v="11.7666666666667"/>
    <m/>
    <n v="10"/>
    <n v="50"/>
    <x v="5"/>
    <n v="60"/>
    <n v="2"/>
    <n v="30"/>
    <n v="30"/>
    <s v="普通"/>
    <s v="龙子湖"/>
    <m/>
    <m/>
  </r>
  <r>
    <s v="艺术学院"/>
    <s v="建筑室内设计"/>
    <s v="室内设计方向"/>
    <x v="1"/>
    <m/>
    <m/>
    <m/>
    <n v="50"/>
    <n v="6.84"/>
    <n v="19.54"/>
    <m/>
    <m/>
    <m/>
    <x v="2"/>
    <m/>
    <m/>
    <n v="-50"/>
    <m/>
    <s v="普通"/>
    <s v="龙子湖"/>
    <s v="停招"/>
    <m/>
  </r>
  <r>
    <s v="艺术学院"/>
    <s v="服装设计"/>
    <m/>
    <x v="1"/>
    <n v="80"/>
    <n v="0.7375"/>
    <n v="97.26"/>
    <m/>
    <m/>
    <m/>
    <n v="97.14"/>
    <m/>
    <m/>
    <x v="2"/>
    <m/>
    <m/>
    <n v="0"/>
    <m/>
    <s v="普通"/>
    <s v="龙子湖"/>
    <m/>
    <m/>
  </r>
  <r>
    <s v="艺术学院"/>
    <s v="室内设计技术"/>
    <m/>
    <x v="1"/>
    <n v="80"/>
    <n v="3.825"/>
    <n v="89.34"/>
    <m/>
    <m/>
    <m/>
    <n v="95.32"/>
    <m/>
    <m/>
    <x v="2"/>
    <m/>
    <m/>
    <n v="0"/>
    <m/>
    <s v="普通"/>
    <s v="龙子湖"/>
    <m/>
    <m/>
  </r>
  <r>
    <s v="艺术学院"/>
    <s v="主持与播音"/>
    <m/>
    <x v="1"/>
    <n v="30"/>
    <n v="0.2"/>
    <m/>
    <m/>
    <m/>
    <m/>
    <n v="86.96"/>
    <m/>
    <m/>
    <x v="2"/>
    <m/>
    <m/>
    <n v="0"/>
    <m/>
    <s v="艺术类"/>
    <s v="龙子湖"/>
    <m/>
    <m/>
  </r>
  <r>
    <s v="艺术学院"/>
    <s v="装潢艺术设计"/>
    <m/>
    <x v="1"/>
    <n v="150"/>
    <n v="0.906666666666667"/>
    <m/>
    <m/>
    <m/>
    <m/>
    <m/>
    <m/>
    <m/>
    <x v="2"/>
    <m/>
    <m/>
    <n v="0"/>
    <m/>
    <s v="艺术类"/>
    <s v="龙子湖"/>
    <m/>
    <m/>
  </r>
  <r>
    <s v="旅游管理系"/>
    <s v="会展经济与管理"/>
    <m/>
    <x v="0"/>
    <m/>
    <m/>
    <m/>
    <m/>
    <m/>
    <m/>
    <m/>
    <n v="60"/>
    <n v="60"/>
    <x v="9"/>
    <n v="120"/>
    <n v="4"/>
    <n v="120"/>
    <n v="30"/>
    <s v="普通"/>
    <s v="龙子湖"/>
    <s v="新增"/>
    <m/>
  </r>
  <r>
    <s v="旅游管理系"/>
    <s v="餐饮管理与服务"/>
    <m/>
    <x v="1"/>
    <n v="65"/>
    <n v="0.292307692307692"/>
    <n v="97.56"/>
    <m/>
    <m/>
    <m/>
    <n v="97.37"/>
    <m/>
    <m/>
    <x v="2"/>
    <m/>
    <m/>
    <n v="0"/>
    <m/>
    <s v="普通"/>
    <s v="龙子湖"/>
    <m/>
    <m/>
  </r>
  <r>
    <s v="旅游管理系"/>
    <s v="餐饮管理"/>
    <m/>
    <x v="1"/>
    <m/>
    <m/>
    <m/>
    <n v="60"/>
    <n v="0.45"/>
    <n v="4.4"/>
    <m/>
    <m/>
    <m/>
    <x v="2"/>
    <m/>
    <m/>
    <n v="-60"/>
    <m/>
    <s v="普通"/>
    <s v="龙子湖"/>
    <s v="未招生"/>
    <m/>
  </r>
  <r>
    <s v="旅游管理系"/>
    <s v="会展策划与管理"/>
    <m/>
    <x v="1"/>
    <n v="205"/>
    <n v="0.848780487804878"/>
    <m/>
    <n v="180"/>
    <n v="0.455555555555556"/>
    <n v="2.29444444444444"/>
    <n v="98.85"/>
    <m/>
    <m/>
    <x v="2"/>
    <m/>
    <m/>
    <n v="-180"/>
    <m/>
    <s v="普通"/>
    <s v="龙子湖"/>
    <s v="未招生"/>
    <m/>
  </r>
  <r>
    <s v="旅游管理系"/>
    <s v="景区开发与管理"/>
    <m/>
    <x v="1"/>
    <n v="115"/>
    <n v="0.208695652173913"/>
    <m/>
    <n v="50"/>
    <n v="0.16"/>
    <n v="2.5"/>
    <n v="98.95"/>
    <n v="25"/>
    <n v="25"/>
    <x v="1"/>
    <n v="50"/>
    <n v="1"/>
    <n v="0"/>
    <n v="50"/>
    <s v="普通"/>
    <s v="龙子湖"/>
    <m/>
    <m/>
  </r>
  <r>
    <s v="旅游管理系"/>
    <s v="酒店管理"/>
    <m/>
    <x v="1"/>
    <n v="345"/>
    <n v="0.818181818181818"/>
    <n v="95.05"/>
    <n v="350"/>
    <n v="0.44794952681388"/>
    <n v="2.42902208201893"/>
    <n v="99"/>
    <n v="150"/>
    <n v="150"/>
    <x v="18"/>
    <n v="300"/>
    <n v="6"/>
    <n v="-50"/>
    <n v="50"/>
    <s v="普通"/>
    <s v="龙子湖"/>
    <m/>
    <m/>
  </r>
  <r>
    <s v="旅游管理系"/>
    <s v="旅游管理"/>
    <m/>
    <x v="1"/>
    <n v="195"/>
    <n v="0.647368421052632"/>
    <n v="93.22"/>
    <n v="180"/>
    <n v="0.62874251497006"/>
    <n v="3.62874251497006"/>
    <n v="98.67"/>
    <n v="90"/>
    <n v="60"/>
    <x v="0"/>
    <n v="150"/>
    <n v="3"/>
    <n v="-30"/>
    <n v="50"/>
    <s v="普通"/>
    <s v="龙子湖"/>
    <m/>
    <m/>
  </r>
  <r>
    <s v="旅游管理系"/>
    <s v="酒店管理"/>
    <m/>
    <x v="1"/>
    <n v="65"/>
    <m/>
    <m/>
    <m/>
    <m/>
    <m/>
    <m/>
    <m/>
    <m/>
    <x v="2"/>
    <m/>
    <m/>
    <n v="0"/>
    <m/>
    <s v="对口"/>
    <s v="龙子湖"/>
    <m/>
    <m/>
  </r>
  <r>
    <s v="旅游管理系"/>
    <s v="旅游管理"/>
    <m/>
    <x v="1"/>
    <n v="65"/>
    <m/>
    <m/>
    <m/>
    <m/>
    <m/>
    <m/>
    <m/>
    <m/>
    <x v="2"/>
    <m/>
    <m/>
    <n v="0"/>
    <m/>
    <s v="对口"/>
    <s v="龙子湖"/>
    <m/>
    <m/>
  </r>
  <r>
    <s v="外国语系"/>
    <s v="商务英语"/>
    <m/>
    <x v="0"/>
    <m/>
    <m/>
    <m/>
    <m/>
    <m/>
    <m/>
    <m/>
    <n v="80"/>
    <n v="40"/>
    <x v="9"/>
    <n v="120"/>
    <n v="4"/>
    <n v="120"/>
    <n v="30"/>
    <s v="普通"/>
    <s v="英才"/>
    <s v="新增"/>
    <m/>
  </r>
  <r>
    <s v="外国语系"/>
    <s v="旅游英语"/>
    <m/>
    <x v="1"/>
    <n v="130"/>
    <n v="0.215384615384615"/>
    <n v="100"/>
    <n v="100"/>
    <n v="0.39"/>
    <n v="2.57"/>
    <n v="95.95"/>
    <n v="80"/>
    <n v="40"/>
    <x v="9"/>
    <n v="120"/>
    <n v="2"/>
    <n v="20"/>
    <n v="60"/>
    <s v="普通"/>
    <s v="英才"/>
    <m/>
    <m/>
  </r>
  <r>
    <s v="外国语系"/>
    <s v="商务英语"/>
    <m/>
    <x v="1"/>
    <n v="335"/>
    <n v="0.806349206349206"/>
    <n v="94.55"/>
    <n v="250"/>
    <n v="1.10126582278481"/>
    <n v="2.64556962025316"/>
    <n v="98.89"/>
    <m/>
    <m/>
    <x v="2"/>
    <m/>
    <m/>
    <n v="-250"/>
    <m/>
    <s v="普通"/>
    <s v="英才"/>
    <s v="未招生"/>
    <m/>
  </r>
  <r>
    <s v="外国语系"/>
    <s v="应用英语"/>
    <s v="国际会展方向"/>
    <x v="1"/>
    <n v="130"/>
    <n v="0.123076923076923"/>
    <m/>
    <n v="100"/>
    <n v="0.72"/>
    <n v="4.1"/>
    <m/>
    <n v="80"/>
    <n v="40"/>
    <x v="9"/>
    <n v="120"/>
    <n v="2"/>
    <n v="20"/>
    <n v="60"/>
    <s v="普通"/>
    <s v="英才"/>
    <m/>
    <m/>
  </r>
  <r>
    <s v="外国语系"/>
    <s v="商务英语"/>
    <m/>
    <x v="1"/>
    <n v="65"/>
    <m/>
    <m/>
    <n v="50"/>
    <m/>
    <m/>
    <m/>
    <m/>
    <m/>
    <x v="2"/>
    <m/>
    <m/>
    <n v="-50"/>
    <m/>
    <s v="对口"/>
    <s v="英才"/>
    <m/>
    <m/>
  </r>
  <r>
    <s v="国际教育学院"/>
    <s v="会计学"/>
    <s v="ACCA方向"/>
    <x v="0"/>
    <n v="210"/>
    <n v="1.42"/>
    <m/>
    <n v="210"/>
    <n v="1.38571428571429"/>
    <n v="1.50952380952381"/>
    <m/>
    <n v="220"/>
    <n v="80"/>
    <x v="18"/>
    <n v="210"/>
    <n v="6"/>
    <n v="90"/>
    <n v="50"/>
    <s v="合作办学"/>
    <s v="英才"/>
    <m/>
    <m/>
  </r>
  <r>
    <s v="国际教育学院"/>
    <s v="市场营销"/>
    <m/>
    <x v="0"/>
    <n v="100"/>
    <n v="0.21"/>
    <m/>
    <n v="100"/>
    <n v="0.29"/>
    <n v="2.42"/>
    <m/>
    <n v="80"/>
    <n v="40"/>
    <x v="9"/>
    <n v="100"/>
    <n v="2"/>
    <n v="20"/>
    <n v="60"/>
    <s v="合作办学"/>
    <s v="英才"/>
    <m/>
    <m/>
  </r>
  <r>
    <s v="国际教育学院"/>
    <s v="会计"/>
    <m/>
    <x v="1"/>
    <n v="50"/>
    <n v="0.34"/>
    <n v="95.63"/>
    <n v="50"/>
    <n v="1.94"/>
    <n v="3.1"/>
    <n v="96.3"/>
    <n v="43"/>
    <n v="22"/>
    <x v="4"/>
    <n v="50"/>
    <n v="1"/>
    <n v="15"/>
    <n v="65"/>
    <s v="合作办学"/>
    <s v="英才"/>
    <m/>
    <s v="系统里会计专业带国际会计方向"/>
  </r>
  <r>
    <s v="国际教育学院"/>
    <s v="市场营销"/>
    <m/>
    <x v="1"/>
    <n v="40"/>
    <n v="0.33"/>
    <n v="98.41"/>
    <n v="50"/>
    <n v="0.66"/>
    <n v="3.14"/>
    <n v="95.24"/>
    <n v="38"/>
    <n v="22"/>
    <x v="5"/>
    <n v="50"/>
    <n v="1"/>
    <n v="10"/>
    <n v="60"/>
    <s v="合作办学"/>
    <s v="英才"/>
    <m/>
    <s v="系统里带方向国际市场营销"/>
  </r>
  <r>
    <s v="国际教育学院"/>
    <s v="工商企业管理"/>
    <m/>
    <x v="1"/>
    <n v="35"/>
    <n v="0.4"/>
    <n v="94.44"/>
    <n v="50"/>
    <n v="1.08"/>
    <n v="3.46"/>
    <n v="100"/>
    <n v="42"/>
    <n v="18"/>
    <x v="5"/>
    <n v="50"/>
    <n v="1"/>
    <n v="10"/>
    <n v="60"/>
    <s v="合作办学"/>
    <s v="英才"/>
    <m/>
    <s v="系统里带方向国际工商企业管理"/>
  </r>
  <r>
    <s v="国际教育学院"/>
    <s v="电子商务"/>
    <m/>
    <x v="1"/>
    <m/>
    <m/>
    <m/>
    <m/>
    <m/>
    <m/>
    <m/>
    <n v="40"/>
    <n v="20"/>
    <x v="5"/>
    <n v="50"/>
    <n v="1"/>
    <n v="60"/>
    <n v="60"/>
    <s v="合作办学"/>
    <s v="英才"/>
    <s v="新增"/>
    <s v="系统里带方向国际电子商务"/>
  </r>
  <r>
    <s v="国际教育学院"/>
    <s v="物流管理"/>
    <s v="冷鲜物流方向"/>
    <x v="1"/>
    <m/>
    <m/>
    <m/>
    <n v="50"/>
    <n v="0.32"/>
    <n v="2.3"/>
    <m/>
    <n v="39"/>
    <n v="21"/>
    <x v="5"/>
    <n v="50"/>
    <n v="1"/>
    <n v="10"/>
    <n v="60"/>
    <s v="合作办学"/>
    <s v="英才"/>
    <m/>
    <s v="系统里无此专业及方向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multipleFieldFilters="0">
  <location ref="A3:B6" firstHeaderRow="1" firstDataRow="1" firstDataCol="1"/>
  <pivotFields count="22"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efaultSubtotal="0" showAll="0">
      <items count="19">
        <item x="17"/>
        <item x="14"/>
        <item x="7"/>
        <item x="1"/>
        <item x="5"/>
        <item x="4"/>
        <item x="15"/>
        <item x="13"/>
        <item x="8"/>
        <item x="12"/>
        <item x="9"/>
        <item x="3"/>
        <item x="16"/>
        <item x="0"/>
        <item x="10"/>
        <item x="11"/>
        <item x="6"/>
        <item x="18"/>
        <item x="2"/>
      </items>
    </pivotField>
    <pivotField defaultSubtotal="0" showAll="0"/>
    <pivotField showAll="0"/>
    <pivotField defaultSubtotal="0" showAll="0"/>
    <pivotField defaultSubtotal="0"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求和项:17年院系上报计划" fld="13" baseField="3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B6"/>
  <sheetViews>
    <sheetView workbookViewId="0">
      <selection activeCell="A4" sqref="A4"/>
    </sheetView>
  </sheetViews>
  <sheetFormatPr defaultColWidth="9" defaultRowHeight="14.25" outlineLevelRow="5" outlineLevelCol="1"/>
  <cols>
    <col min="1" max="1" width="9.66666666666667" customWidth="1"/>
    <col min="2" max="2" width="26.5833333333333" customWidth="1"/>
    <col min="3" max="10" width="3.5" customWidth="1"/>
    <col min="11" max="19" width="4.58333333333333" customWidth="1"/>
    <col min="20" max="20" width="7.66666666666667" customWidth="1"/>
    <col min="21" max="21" width="5.5" customWidth="1"/>
  </cols>
  <sheetData>
    <row r="3" spans="1:2">
      <c r="A3" t="s">
        <v>0</v>
      </c>
      <c r="B3" t="s">
        <v>1</v>
      </c>
    </row>
    <row r="4" spans="1:2">
      <c r="A4" s="12" t="s">
        <v>2</v>
      </c>
      <c r="B4" s="13">
        <v>5010</v>
      </c>
    </row>
    <row r="5" spans="1:2">
      <c r="A5" s="12" t="s">
        <v>3</v>
      </c>
      <c r="B5" s="13">
        <v>5505</v>
      </c>
    </row>
    <row r="6" spans="1:2">
      <c r="A6" s="12" t="s">
        <v>4</v>
      </c>
      <c r="B6" s="13">
        <v>10515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1"/>
  <sheetViews>
    <sheetView tabSelected="1" view="pageBreakPreview" zoomScale="85" zoomScaleNormal="55" zoomScaleSheetLayoutView="85" topLeftCell="A16" workbookViewId="0">
      <selection activeCell="F32" sqref="F32"/>
    </sheetView>
  </sheetViews>
  <sheetFormatPr defaultColWidth="9" defaultRowHeight="18.75" outlineLevelCol="3"/>
  <cols>
    <col min="1" max="1" width="28" style="4" customWidth="1"/>
    <col min="2" max="2" width="41.0833333333333" style="5" customWidth="1"/>
    <col min="3" max="3" width="39.8333333333333" style="5" customWidth="1"/>
    <col min="4" max="4" width="15.75" style="5" customWidth="1"/>
  </cols>
  <sheetData>
    <row r="1" s="1" customFormat="1" ht="62.5" customHeight="1" spans="1:4">
      <c r="A1" s="6" t="s">
        <v>5</v>
      </c>
      <c r="B1" s="6" t="s">
        <v>6</v>
      </c>
      <c r="C1" s="6" t="s">
        <v>7</v>
      </c>
      <c r="D1" s="6" t="s">
        <v>8</v>
      </c>
    </row>
    <row r="2" s="2" customFormat="1" ht="32" customHeight="1" spans="1:4">
      <c r="A2" s="7" t="s">
        <v>9</v>
      </c>
      <c r="B2" s="8" t="s">
        <v>10</v>
      </c>
      <c r="C2" s="9"/>
      <c r="D2" s="9" t="s">
        <v>2</v>
      </c>
    </row>
    <row r="3" s="2" customFormat="1" ht="32" customHeight="1" spans="1:4">
      <c r="A3" s="7" t="s">
        <v>9</v>
      </c>
      <c r="B3" s="8" t="s">
        <v>10</v>
      </c>
      <c r="C3" s="9" t="s">
        <v>11</v>
      </c>
      <c r="D3" s="9" t="s">
        <v>2</v>
      </c>
    </row>
    <row r="4" s="2" customFormat="1" ht="32" customHeight="1" spans="1:4">
      <c r="A4" s="7" t="s">
        <v>9</v>
      </c>
      <c r="B4" s="8" t="s">
        <v>12</v>
      </c>
      <c r="C4" s="10"/>
      <c r="D4" s="10" t="s">
        <v>3</v>
      </c>
    </row>
    <row r="5" s="2" customFormat="1" ht="32" customHeight="1" spans="1:4">
      <c r="A5" s="7" t="s">
        <v>9</v>
      </c>
      <c r="B5" s="8" t="s">
        <v>12</v>
      </c>
      <c r="C5" s="10" t="s">
        <v>13</v>
      </c>
      <c r="D5" s="10" t="s">
        <v>3</v>
      </c>
    </row>
    <row r="6" s="2" customFormat="1" ht="32" customHeight="1" spans="1:4">
      <c r="A6" s="7" t="s">
        <v>9</v>
      </c>
      <c r="B6" s="8" t="s">
        <v>14</v>
      </c>
      <c r="C6" s="10"/>
      <c r="D6" s="10" t="s">
        <v>3</v>
      </c>
    </row>
    <row r="7" s="2" customFormat="1" ht="32" customHeight="1" spans="1:4">
      <c r="A7" s="7" t="s">
        <v>9</v>
      </c>
      <c r="B7" s="8" t="s">
        <v>15</v>
      </c>
      <c r="C7" s="10"/>
      <c r="D7" s="10" t="s">
        <v>3</v>
      </c>
    </row>
    <row r="8" s="3" customFormat="1" ht="32" customHeight="1" spans="1:4">
      <c r="A8" s="7" t="s">
        <v>16</v>
      </c>
      <c r="B8" s="8" t="s">
        <v>17</v>
      </c>
      <c r="C8" s="10"/>
      <c r="D8" s="10" t="s">
        <v>2</v>
      </c>
    </row>
    <row r="9" s="2" customFormat="1" ht="32" customHeight="1" spans="1:4">
      <c r="A9" s="7" t="s">
        <v>16</v>
      </c>
      <c r="B9" s="8" t="s">
        <v>18</v>
      </c>
      <c r="C9" s="10" t="s">
        <v>19</v>
      </c>
      <c r="D9" s="10" t="s">
        <v>2</v>
      </c>
    </row>
    <row r="10" s="2" customFormat="1" ht="32" customHeight="1" spans="1:4">
      <c r="A10" s="7" t="s">
        <v>16</v>
      </c>
      <c r="B10" s="8" t="s">
        <v>17</v>
      </c>
      <c r="C10" s="10" t="s">
        <v>20</v>
      </c>
      <c r="D10" s="10" t="s">
        <v>2</v>
      </c>
    </row>
    <row r="11" s="2" customFormat="1" ht="32" customHeight="1" spans="1:4">
      <c r="A11" s="7" t="s">
        <v>16</v>
      </c>
      <c r="B11" s="8" t="s">
        <v>21</v>
      </c>
      <c r="C11" s="10" t="s">
        <v>22</v>
      </c>
      <c r="D11" s="10" t="s">
        <v>3</v>
      </c>
    </row>
    <row r="12" s="2" customFormat="1" ht="32" customHeight="1" spans="1:4">
      <c r="A12" s="7" t="s">
        <v>16</v>
      </c>
      <c r="B12" s="8" t="s">
        <v>17</v>
      </c>
      <c r="C12" s="10" t="s">
        <v>23</v>
      </c>
      <c r="D12" s="10" t="s">
        <v>3</v>
      </c>
    </row>
    <row r="13" s="2" customFormat="1" ht="32" customHeight="1" spans="1:4">
      <c r="A13" s="7" t="s">
        <v>24</v>
      </c>
      <c r="B13" s="8" t="s">
        <v>25</v>
      </c>
      <c r="C13" s="10"/>
      <c r="D13" s="10" t="s">
        <v>2</v>
      </c>
    </row>
    <row r="14" s="2" customFormat="1" ht="32" customHeight="1" spans="1:4">
      <c r="A14" s="7" t="s">
        <v>24</v>
      </c>
      <c r="B14" s="8" t="s">
        <v>26</v>
      </c>
      <c r="C14" s="10"/>
      <c r="D14" s="10" t="s">
        <v>2</v>
      </c>
    </row>
    <row r="15" s="2" customFormat="1" ht="32" customHeight="1" spans="1:4">
      <c r="A15" s="7" t="s">
        <v>24</v>
      </c>
      <c r="B15" s="8" t="s">
        <v>27</v>
      </c>
      <c r="C15" s="10"/>
      <c r="D15" s="10" t="s">
        <v>3</v>
      </c>
    </row>
    <row r="16" s="2" customFormat="1" ht="32" customHeight="1" spans="1:4">
      <c r="A16" s="7" t="s">
        <v>24</v>
      </c>
      <c r="B16" s="8" t="s">
        <v>28</v>
      </c>
      <c r="C16" s="10" t="s">
        <v>29</v>
      </c>
      <c r="D16" s="10" t="s">
        <v>3</v>
      </c>
    </row>
    <row r="17" s="2" customFormat="1" ht="32" customHeight="1" spans="1:4">
      <c r="A17" s="7" t="s">
        <v>24</v>
      </c>
      <c r="B17" s="8" t="s">
        <v>30</v>
      </c>
      <c r="C17" s="10"/>
      <c r="D17" s="10" t="s">
        <v>3</v>
      </c>
    </row>
    <row r="18" s="2" customFormat="1" ht="32" customHeight="1" spans="1:4">
      <c r="A18" s="7" t="s">
        <v>31</v>
      </c>
      <c r="B18" s="8" t="s">
        <v>32</v>
      </c>
      <c r="C18" s="10"/>
      <c r="D18" s="10" t="s">
        <v>2</v>
      </c>
    </row>
    <row r="19" s="2" customFormat="1" ht="32" customHeight="1" spans="1:4">
      <c r="A19" s="7" t="s">
        <v>31</v>
      </c>
      <c r="B19" s="8" t="s">
        <v>32</v>
      </c>
      <c r="C19" s="10" t="s">
        <v>33</v>
      </c>
      <c r="D19" s="10" t="s">
        <v>2</v>
      </c>
    </row>
    <row r="20" s="2" customFormat="1" ht="32" customHeight="1" spans="1:4">
      <c r="A20" s="7" t="s">
        <v>31</v>
      </c>
      <c r="B20" s="8" t="s">
        <v>34</v>
      </c>
      <c r="C20" s="10"/>
      <c r="D20" s="10" t="s">
        <v>2</v>
      </c>
    </row>
    <row r="21" s="2" customFormat="1" ht="32" customHeight="1" spans="1:4">
      <c r="A21" s="7" t="s">
        <v>31</v>
      </c>
      <c r="B21" s="8" t="s">
        <v>35</v>
      </c>
      <c r="C21" s="10"/>
      <c r="D21" s="10" t="s">
        <v>3</v>
      </c>
    </row>
    <row r="22" s="2" customFormat="1" ht="32" customHeight="1" spans="1:4">
      <c r="A22" s="7" t="s">
        <v>31</v>
      </c>
      <c r="B22" s="8" t="s">
        <v>34</v>
      </c>
      <c r="C22" s="10" t="s">
        <v>36</v>
      </c>
      <c r="D22" s="10" t="s">
        <v>3</v>
      </c>
    </row>
    <row r="23" s="2" customFormat="1" ht="32" customHeight="1" spans="1:4">
      <c r="A23" s="7" t="s">
        <v>31</v>
      </c>
      <c r="B23" s="8" t="s">
        <v>37</v>
      </c>
      <c r="C23" s="10"/>
      <c r="D23" s="10" t="s">
        <v>3</v>
      </c>
    </row>
    <row r="24" s="2" customFormat="1" ht="32" customHeight="1" spans="1:4">
      <c r="A24" s="7" t="s">
        <v>31</v>
      </c>
      <c r="B24" s="8" t="s">
        <v>38</v>
      </c>
      <c r="C24" s="10"/>
      <c r="D24" s="10" t="s">
        <v>3</v>
      </c>
    </row>
    <row r="25" s="2" customFormat="1" ht="32" customHeight="1" spans="1:4">
      <c r="A25" s="7" t="s">
        <v>31</v>
      </c>
      <c r="B25" s="8" t="s">
        <v>39</v>
      </c>
      <c r="C25" s="10"/>
      <c r="D25" s="10" t="s">
        <v>3</v>
      </c>
    </row>
    <row r="26" s="2" customFormat="1" ht="32" customHeight="1" spans="1:4">
      <c r="A26" s="7" t="s">
        <v>40</v>
      </c>
      <c r="B26" s="8" t="s">
        <v>41</v>
      </c>
      <c r="C26" s="10"/>
      <c r="D26" s="10" t="s">
        <v>2</v>
      </c>
    </row>
    <row r="27" s="2" customFormat="1" ht="32" customHeight="1" spans="1:4">
      <c r="A27" s="7" t="s">
        <v>40</v>
      </c>
      <c r="B27" s="8" t="s">
        <v>42</v>
      </c>
      <c r="C27" s="10"/>
      <c r="D27" s="10" t="s">
        <v>2</v>
      </c>
    </row>
    <row r="28" s="2" customFormat="1" ht="32" customHeight="1" spans="1:4">
      <c r="A28" s="7" t="s">
        <v>40</v>
      </c>
      <c r="B28" s="8" t="s">
        <v>42</v>
      </c>
      <c r="C28" s="10" t="s">
        <v>43</v>
      </c>
      <c r="D28" s="10" t="s">
        <v>2</v>
      </c>
    </row>
    <row r="29" s="2" customFormat="1" ht="32" customHeight="1" spans="1:4">
      <c r="A29" s="7" t="s">
        <v>40</v>
      </c>
      <c r="B29" s="8" t="s">
        <v>42</v>
      </c>
      <c r="C29" s="10" t="s">
        <v>44</v>
      </c>
      <c r="D29" s="10" t="s">
        <v>2</v>
      </c>
    </row>
    <row r="30" s="2" customFormat="1" ht="32" customHeight="1" spans="1:4">
      <c r="A30" s="7" t="s">
        <v>40</v>
      </c>
      <c r="B30" s="8" t="s">
        <v>45</v>
      </c>
      <c r="C30" s="10"/>
      <c r="D30" s="10" t="s">
        <v>3</v>
      </c>
    </row>
    <row r="31" s="2" customFormat="1" ht="32" customHeight="1" spans="1:4">
      <c r="A31" s="7" t="s">
        <v>40</v>
      </c>
      <c r="B31" s="8" t="s">
        <v>46</v>
      </c>
      <c r="C31" s="10"/>
      <c r="D31" s="10" t="s">
        <v>3</v>
      </c>
    </row>
    <row r="32" s="2" customFormat="1" ht="32" customHeight="1" spans="1:4">
      <c r="A32" s="7" t="s">
        <v>40</v>
      </c>
      <c r="B32" s="8" t="s">
        <v>47</v>
      </c>
      <c r="C32" s="10" t="s">
        <v>48</v>
      </c>
      <c r="D32" s="10" t="s">
        <v>3</v>
      </c>
    </row>
    <row r="33" s="2" customFormat="1" ht="32" customHeight="1" spans="1:4">
      <c r="A33" s="7" t="s">
        <v>49</v>
      </c>
      <c r="B33" s="8" t="s">
        <v>50</v>
      </c>
      <c r="C33" s="10"/>
      <c r="D33" s="10" t="s">
        <v>2</v>
      </c>
    </row>
    <row r="34" s="2" customFormat="1" ht="32" customHeight="1" spans="1:4">
      <c r="A34" s="7" t="s">
        <v>49</v>
      </c>
      <c r="B34" s="8" t="s">
        <v>50</v>
      </c>
      <c r="C34" s="10" t="s">
        <v>51</v>
      </c>
      <c r="D34" s="10" t="s">
        <v>2</v>
      </c>
    </row>
    <row r="35" s="2" customFormat="1" ht="32" customHeight="1" spans="1:4">
      <c r="A35" s="7" t="s">
        <v>49</v>
      </c>
      <c r="B35" s="8" t="s">
        <v>50</v>
      </c>
      <c r="C35" s="10" t="s">
        <v>52</v>
      </c>
      <c r="D35" s="10" t="s">
        <v>2</v>
      </c>
    </row>
    <row r="36" s="2" customFormat="1" ht="32" customHeight="1" spans="1:4">
      <c r="A36" s="7" t="s">
        <v>49</v>
      </c>
      <c r="B36" s="8" t="s">
        <v>53</v>
      </c>
      <c r="C36" s="10"/>
      <c r="D36" s="10" t="s">
        <v>3</v>
      </c>
    </row>
    <row r="37" s="2" customFormat="1" ht="32" customHeight="1" spans="1:4">
      <c r="A37" s="7" t="s">
        <v>49</v>
      </c>
      <c r="B37" s="8" t="s">
        <v>54</v>
      </c>
      <c r="C37" s="10"/>
      <c r="D37" s="10" t="s">
        <v>3</v>
      </c>
    </row>
    <row r="38" s="2" customFormat="1" ht="32" customHeight="1" spans="1:4">
      <c r="A38" s="7" t="s">
        <v>55</v>
      </c>
      <c r="B38" s="8" t="s">
        <v>56</v>
      </c>
      <c r="C38" s="10"/>
      <c r="D38" s="10" t="s">
        <v>2</v>
      </c>
    </row>
    <row r="39" s="2" customFormat="1" ht="32" customHeight="1" spans="1:4">
      <c r="A39" s="7" t="s">
        <v>55</v>
      </c>
      <c r="B39" s="8" t="s">
        <v>56</v>
      </c>
      <c r="C39" s="10" t="s">
        <v>57</v>
      </c>
      <c r="D39" s="10" t="s">
        <v>2</v>
      </c>
    </row>
    <row r="40" s="2" customFormat="1" ht="32" customHeight="1" spans="1:4">
      <c r="A40" s="7" t="s">
        <v>55</v>
      </c>
      <c r="B40" s="8" t="s">
        <v>58</v>
      </c>
      <c r="C40" s="10" t="s">
        <v>59</v>
      </c>
      <c r="D40" s="10" t="s">
        <v>3</v>
      </c>
    </row>
    <row r="41" s="2" customFormat="1" ht="32" customHeight="1" spans="1:4">
      <c r="A41" s="7" t="s">
        <v>55</v>
      </c>
      <c r="B41" s="8" t="s">
        <v>58</v>
      </c>
      <c r="C41" s="10" t="s">
        <v>60</v>
      </c>
      <c r="D41" s="10" t="s">
        <v>3</v>
      </c>
    </row>
    <row r="42" s="2" customFormat="1" ht="32" customHeight="1" spans="1:4">
      <c r="A42" s="7" t="s">
        <v>55</v>
      </c>
      <c r="B42" s="8" t="s">
        <v>58</v>
      </c>
      <c r="C42" s="10" t="s">
        <v>61</v>
      </c>
      <c r="D42" s="10" t="s">
        <v>3</v>
      </c>
    </row>
    <row r="43" s="2" customFormat="1" ht="32" customHeight="1" spans="1:4">
      <c r="A43" s="7" t="s">
        <v>62</v>
      </c>
      <c r="B43" s="8" t="s">
        <v>63</v>
      </c>
      <c r="C43" s="10"/>
      <c r="D43" s="10" t="s">
        <v>2</v>
      </c>
    </row>
    <row r="44" s="2" customFormat="1" ht="32" customHeight="1" spans="1:4">
      <c r="A44" s="7" t="s">
        <v>62</v>
      </c>
      <c r="B44" s="8" t="s">
        <v>64</v>
      </c>
      <c r="C44" s="10"/>
      <c r="D44" s="10" t="s">
        <v>2</v>
      </c>
    </row>
    <row r="45" s="2" customFormat="1" ht="32" customHeight="1" spans="1:4">
      <c r="A45" s="7" t="s">
        <v>62</v>
      </c>
      <c r="B45" s="8" t="s">
        <v>64</v>
      </c>
      <c r="C45" s="10" t="s">
        <v>65</v>
      </c>
      <c r="D45" s="10" t="s">
        <v>2</v>
      </c>
    </row>
    <row r="46" s="2" customFormat="1" ht="32" customHeight="1" spans="1:4">
      <c r="A46" s="7" t="s">
        <v>62</v>
      </c>
      <c r="B46" s="8" t="s">
        <v>66</v>
      </c>
      <c r="C46" s="10"/>
      <c r="D46" s="10" t="s">
        <v>3</v>
      </c>
    </row>
    <row r="47" s="2" customFormat="1" ht="32" customHeight="1" spans="1:4">
      <c r="A47" s="7" t="s">
        <v>62</v>
      </c>
      <c r="B47" s="8" t="s">
        <v>67</v>
      </c>
      <c r="C47" s="10"/>
      <c r="D47" s="10" t="s">
        <v>3</v>
      </c>
    </row>
    <row r="48" s="2" customFormat="1" ht="32" customHeight="1" spans="1:4">
      <c r="A48" s="7" t="s">
        <v>68</v>
      </c>
      <c r="B48" s="8" t="s">
        <v>69</v>
      </c>
      <c r="C48" s="10"/>
      <c r="D48" s="10" t="s">
        <v>2</v>
      </c>
    </row>
    <row r="49" s="2" customFormat="1" ht="32" customHeight="1" spans="1:4">
      <c r="A49" s="7" t="s">
        <v>68</v>
      </c>
      <c r="B49" s="8" t="s">
        <v>70</v>
      </c>
      <c r="C49" s="10"/>
      <c r="D49" s="10" t="s">
        <v>3</v>
      </c>
    </row>
    <row r="50" s="2" customFormat="1" ht="32" customHeight="1" spans="1:4">
      <c r="A50" s="11" t="s">
        <v>71</v>
      </c>
      <c r="B50" s="8" t="s">
        <v>72</v>
      </c>
      <c r="C50" s="10"/>
      <c r="D50" s="10" t="s">
        <v>2</v>
      </c>
    </row>
    <row r="51" s="2" customFormat="1" ht="32" customHeight="1" spans="1:4">
      <c r="A51" s="7" t="s">
        <v>73</v>
      </c>
      <c r="B51" s="8" t="s">
        <v>74</v>
      </c>
      <c r="C51" s="10"/>
      <c r="D51" s="10" t="s">
        <v>2</v>
      </c>
    </row>
    <row r="52" s="2" customFormat="1" ht="32" customHeight="1" spans="1:4">
      <c r="A52" s="7" t="s">
        <v>73</v>
      </c>
      <c r="B52" s="8" t="s">
        <v>74</v>
      </c>
      <c r="C52" s="10" t="s">
        <v>75</v>
      </c>
      <c r="D52" s="10" t="s">
        <v>2</v>
      </c>
    </row>
    <row r="53" s="2" customFormat="1" ht="32" customHeight="1" spans="1:4">
      <c r="A53" s="7" t="s">
        <v>73</v>
      </c>
      <c r="B53" s="8" t="s">
        <v>74</v>
      </c>
      <c r="C53" s="10" t="s">
        <v>76</v>
      </c>
      <c r="D53" s="10" t="s">
        <v>2</v>
      </c>
    </row>
    <row r="54" s="2" customFormat="1" ht="32" customHeight="1" spans="1:4">
      <c r="A54" s="7" t="s">
        <v>73</v>
      </c>
      <c r="B54" s="8" t="s">
        <v>77</v>
      </c>
      <c r="C54" s="10"/>
      <c r="D54" s="10" t="s">
        <v>2</v>
      </c>
    </row>
    <row r="55" s="2" customFormat="1" ht="32" customHeight="1" spans="1:4">
      <c r="A55" s="7" t="s">
        <v>73</v>
      </c>
      <c r="B55" s="8" t="s">
        <v>78</v>
      </c>
      <c r="C55" s="10"/>
      <c r="D55" s="10" t="s">
        <v>3</v>
      </c>
    </row>
    <row r="56" s="2" customFormat="1" ht="32" customHeight="1" spans="1:4">
      <c r="A56" s="7" t="s">
        <v>73</v>
      </c>
      <c r="B56" s="8" t="s">
        <v>79</v>
      </c>
      <c r="C56" s="10"/>
      <c r="D56" s="10" t="s">
        <v>3</v>
      </c>
    </row>
    <row r="57" s="2" customFormat="1" ht="32" customHeight="1" spans="1:4">
      <c r="A57" s="7" t="s">
        <v>80</v>
      </c>
      <c r="B57" s="8" t="s">
        <v>81</v>
      </c>
      <c r="C57" s="10"/>
      <c r="D57" s="10" t="s">
        <v>2</v>
      </c>
    </row>
    <row r="58" s="2" customFormat="1" ht="32" customHeight="1" spans="1:4">
      <c r="A58" s="7" t="s">
        <v>80</v>
      </c>
      <c r="B58" s="8" t="s">
        <v>82</v>
      </c>
      <c r="C58" s="10"/>
      <c r="D58" s="10" t="s">
        <v>3</v>
      </c>
    </row>
    <row r="59" s="2" customFormat="1" ht="32" customHeight="1" spans="1:4">
      <c r="A59" s="7" t="s">
        <v>80</v>
      </c>
      <c r="B59" s="8" t="s">
        <v>83</v>
      </c>
      <c r="C59" s="10"/>
      <c r="D59" s="10" t="s">
        <v>3</v>
      </c>
    </row>
    <row r="60" s="2" customFormat="1" ht="32" customHeight="1" spans="1:4">
      <c r="A60" s="7" t="s">
        <v>84</v>
      </c>
      <c r="B60" s="8" t="s">
        <v>85</v>
      </c>
      <c r="C60" s="10"/>
      <c r="D60" s="10" t="s">
        <v>2</v>
      </c>
    </row>
    <row r="61" s="2" customFormat="1" ht="32" customHeight="1" spans="1:4">
      <c r="A61" s="7" t="s">
        <v>84</v>
      </c>
      <c r="B61" s="8" t="s">
        <v>86</v>
      </c>
      <c r="C61" s="10"/>
      <c r="D61" s="10" t="s">
        <v>3</v>
      </c>
    </row>
    <row r="62" s="2" customFormat="1" ht="32" customHeight="1" spans="1:4">
      <c r="A62" s="7" t="s">
        <v>84</v>
      </c>
      <c r="B62" s="8" t="s">
        <v>87</v>
      </c>
      <c r="C62" s="10" t="s">
        <v>88</v>
      </c>
      <c r="D62" s="10" t="s">
        <v>3</v>
      </c>
    </row>
    <row r="63" s="2" customFormat="1" ht="32" customHeight="1" spans="1:4">
      <c r="A63" s="7" t="s">
        <v>84</v>
      </c>
      <c r="B63" s="8" t="s">
        <v>89</v>
      </c>
      <c r="C63" s="10" t="s">
        <v>90</v>
      </c>
      <c r="D63" s="10" t="s">
        <v>3</v>
      </c>
    </row>
    <row r="64" s="2" customFormat="1" ht="32" customHeight="1" spans="1:4">
      <c r="A64" s="7" t="s">
        <v>91</v>
      </c>
      <c r="B64" s="8" t="s">
        <v>92</v>
      </c>
      <c r="C64" s="10"/>
      <c r="D64" s="10" t="s">
        <v>2</v>
      </c>
    </row>
    <row r="65" s="2" customFormat="1" ht="32" customHeight="1" spans="1:4">
      <c r="A65" s="7" t="s">
        <v>91</v>
      </c>
      <c r="B65" s="8" t="s">
        <v>93</v>
      </c>
      <c r="C65" s="10" t="s">
        <v>94</v>
      </c>
      <c r="D65" s="10" t="s">
        <v>3</v>
      </c>
    </row>
    <row r="66" s="2" customFormat="1" ht="32" customHeight="1" spans="1:4">
      <c r="A66" s="7" t="s">
        <v>91</v>
      </c>
      <c r="B66" s="8" t="s">
        <v>95</v>
      </c>
      <c r="C66" s="10" t="s">
        <v>96</v>
      </c>
      <c r="D66" s="10" t="s">
        <v>3</v>
      </c>
    </row>
    <row r="67" s="2" customFormat="1" ht="32" customHeight="1" spans="1:4">
      <c r="A67" s="7" t="s">
        <v>91</v>
      </c>
      <c r="B67" s="8" t="s">
        <v>97</v>
      </c>
      <c r="C67" s="10"/>
      <c r="D67" s="10" t="s">
        <v>3</v>
      </c>
    </row>
    <row r="68" s="2" customFormat="1" ht="32" customHeight="1" spans="1:4">
      <c r="A68" s="7" t="s">
        <v>98</v>
      </c>
      <c r="B68" s="8" t="s">
        <v>99</v>
      </c>
      <c r="C68" s="10"/>
      <c r="D68" s="10" t="s">
        <v>2</v>
      </c>
    </row>
    <row r="69" s="2" customFormat="1" ht="32" customHeight="1" spans="1:4">
      <c r="A69" s="7" t="s">
        <v>98</v>
      </c>
      <c r="B69" s="8" t="s">
        <v>99</v>
      </c>
      <c r="C69" s="10" t="s">
        <v>36</v>
      </c>
      <c r="D69" s="10" t="s">
        <v>2</v>
      </c>
    </row>
    <row r="70" s="2" customFormat="1" ht="32" customHeight="1" spans="1:4">
      <c r="A70" s="7" t="s">
        <v>98</v>
      </c>
      <c r="B70" s="8" t="s">
        <v>100</v>
      </c>
      <c r="C70" s="10"/>
      <c r="D70" s="10" t="s">
        <v>3</v>
      </c>
    </row>
    <row r="71" s="2" customFormat="1" ht="32" customHeight="1" spans="1:4">
      <c r="A71" s="7" t="s">
        <v>98</v>
      </c>
      <c r="B71" s="8" t="s">
        <v>100</v>
      </c>
      <c r="C71" s="10" t="s">
        <v>36</v>
      </c>
      <c r="D71" s="10" t="s">
        <v>3</v>
      </c>
    </row>
    <row r="72" s="2" customFormat="1" ht="32" customHeight="1" spans="1:4">
      <c r="A72" s="7" t="s">
        <v>98</v>
      </c>
      <c r="B72" s="8" t="s">
        <v>101</v>
      </c>
      <c r="C72" s="10"/>
      <c r="D72" s="10" t="s">
        <v>3</v>
      </c>
    </row>
    <row r="73" s="2" customFormat="1" ht="32" customHeight="1" spans="1:4">
      <c r="A73" s="7" t="s">
        <v>102</v>
      </c>
      <c r="B73" s="8" t="s">
        <v>103</v>
      </c>
      <c r="C73" s="10"/>
      <c r="D73" s="10" t="s">
        <v>2</v>
      </c>
    </row>
    <row r="74" s="2" customFormat="1" ht="32" customHeight="1" spans="1:4">
      <c r="A74" s="7" t="s">
        <v>102</v>
      </c>
      <c r="B74" s="8" t="s">
        <v>103</v>
      </c>
      <c r="C74" s="10" t="s">
        <v>104</v>
      </c>
      <c r="D74" s="10" t="s">
        <v>2</v>
      </c>
    </row>
    <row r="75" s="2" customFormat="1" ht="32" customHeight="1" spans="1:4">
      <c r="A75" s="7" t="s">
        <v>102</v>
      </c>
      <c r="B75" s="8" t="s">
        <v>105</v>
      </c>
      <c r="C75" s="10"/>
      <c r="D75" s="10" t="s">
        <v>3</v>
      </c>
    </row>
    <row r="76" s="2" customFormat="1" ht="32" customHeight="1" spans="1:4">
      <c r="A76" s="7" t="s">
        <v>102</v>
      </c>
      <c r="B76" s="8" t="s">
        <v>106</v>
      </c>
      <c r="C76" s="10"/>
      <c r="D76" s="10" t="s">
        <v>3</v>
      </c>
    </row>
    <row r="77" s="2" customFormat="1" ht="32" customHeight="1" spans="1:4">
      <c r="A77" s="7" t="s">
        <v>102</v>
      </c>
      <c r="B77" s="8" t="s">
        <v>107</v>
      </c>
      <c r="C77" s="10"/>
      <c r="D77" s="10" t="s">
        <v>3</v>
      </c>
    </row>
    <row r="78" s="2" customFormat="1" ht="32" customHeight="1" spans="1:4">
      <c r="A78" s="7" t="s">
        <v>102</v>
      </c>
      <c r="B78" s="8" t="s">
        <v>108</v>
      </c>
      <c r="C78" s="10"/>
      <c r="D78" s="10" t="s">
        <v>3</v>
      </c>
    </row>
    <row r="79" s="2" customFormat="1" ht="32" customHeight="1" spans="1:4">
      <c r="A79" s="7" t="s">
        <v>102</v>
      </c>
      <c r="B79" s="8" t="s">
        <v>109</v>
      </c>
      <c r="C79" s="10"/>
      <c r="D79" s="10" t="s">
        <v>3</v>
      </c>
    </row>
    <row r="80" s="2" customFormat="1" ht="32" customHeight="1" spans="1:4">
      <c r="A80" s="7" t="s">
        <v>110</v>
      </c>
      <c r="B80" s="8" t="s">
        <v>86</v>
      </c>
      <c r="C80" s="10"/>
      <c r="D80" s="10" t="s">
        <v>3</v>
      </c>
    </row>
    <row r="81" s="2" customFormat="1" ht="32" customHeight="1" spans="1:4">
      <c r="A81" s="7" t="s">
        <v>110</v>
      </c>
      <c r="B81" s="8" t="s">
        <v>106</v>
      </c>
      <c r="C81" s="10"/>
      <c r="D81" s="10" t="s">
        <v>3</v>
      </c>
    </row>
    <row r="82" s="2" customFormat="1" ht="32" customHeight="1" spans="1:4">
      <c r="A82" s="7" t="s">
        <v>110</v>
      </c>
      <c r="B82" s="8" t="s">
        <v>111</v>
      </c>
      <c r="C82" s="10"/>
      <c r="D82" s="10" t="s">
        <v>3</v>
      </c>
    </row>
    <row r="83" s="2" customFormat="1" ht="32" customHeight="1" spans="1:4">
      <c r="A83" s="7" t="s">
        <v>112</v>
      </c>
      <c r="B83" s="8" t="s">
        <v>113</v>
      </c>
      <c r="C83" s="10"/>
      <c r="D83" s="10" t="s">
        <v>2</v>
      </c>
    </row>
    <row r="84" s="2" customFormat="1" ht="32" customHeight="1" spans="1:4">
      <c r="A84" s="7" t="s">
        <v>112</v>
      </c>
      <c r="B84" s="8" t="s">
        <v>114</v>
      </c>
      <c r="C84" s="10"/>
      <c r="D84" s="10" t="s">
        <v>3</v>
      </c>
    </row>
    <row r="85" s="2" customFormat="1" ht="32" customHeight="1" spans="1:4">
      <c r="A85" s="7" t="s">
        <v>112</v>
      </c>
      <c r="B85" s="8" t="s">
        <v>115</v>
      </c>
      <c r="C85" s="10"/>
      <c r="D85" s="10" t="s">
        <v>3</v>
      </c>
    </row>
    <row r="86" s="2" customFormat="1" ht="32" customHeight="1" spans="1:4">
      <c r="A86" s="7" t="s">
        <v>112</v>
      </c>
      <c r="B86" s="8" t="s">
        <v>116</v>
      </c>
      <c r="C86" s="10"/>
      <c r="D86" s="10" t="s">
        <v>3</v>
      </c>
    </row>
    <row r="87" s="2" customFormat="1" ht="32" customHeight="1" spans="1:4">
      <c r="A87" s="7" t="s">
        <v>112</v>
      </c>
      <c r="B87" s="8" t="s">
        <v>117</v>
      </c>
      <c r="C87" s="10" t="s">
        <v>118</v>
      </c>
      <c r="D87" s="10" t="s">
        <v>3</v>
      </c>
    </row>
    <row r="88" s="2" customFormat="1" ht="32" customHeight="1" spans="1:4">
      <c r="A88" s="7" t="s">
        <v>112</v>
      </c>
      <c r="B88" s="8" t="s">
        <v>117</v>
      </c>
      <c r="C88" s="10" t="s">
        <v>119</v>
      </c>
      <c r="D88" s="10" t="s">
        <v>3</v>
      </c>
    </row>
    <row r="89" s="2" customFormat="1" ht="32" customHeight="1" spans="1:4">
      <c r="A89" s="7" t="s">
        <v>112</v>
      </c>
      <c r="B89" s="8" t="s">
        <v>120</v>
      </c>
      <c r="C89" s="10"/>
      <c r="D89" s="10" t="s">
        <v>3</v>
      </c>
    </row>
    <row r="90" s="2" customFormat="1" ht="32" customHeight="1" spans="1:4">
      <c r="A90" s="7" t="s">
        <v>121</v>
      </c>
      <c r="B90" s="8" t="s">
        <v>122</v>
      </c>
      <c r="C90" s="10"/>
      <c r="D90" s="10" t="s">
        <v>2</v>
      </c>
    </row>
    <row r="91" s="2" customFormat="1" ht="32" customHeight="1" spans="1:4">
      <c r="A91" s="7" t="s">
        <v>121</v>
      </c>
      <c r="B91" s="8" t="s">
        <v>123</v>
      </c>
      <c r="C91" s="10"/>
      <c r="D91" s="10" t="s">
        <v>3</v>
      </c>
    </row>
    <row r="92" s="2" customFormat="1" ht="32" customHeight="1" spans="1:4">
      <c r="A92" s="7" t="s">
        <v>121</v>
      </c>
      <c r="B92" s="8" t="s">
        <v>124</v>
      </c>
      <c r="C92" s="10"/>
      <c r="D92" s="10" t="s">
        <v>3</v>
      </c>
    </row>
    <row r="93" s="2" customFormat="1" ht="32" customHeight="1" spans="1:4">
      <c r="A93" s="7" t="s">
        <v>121</v>
      </c>
      <c r="B93" s="8" t="s">
        <v>125</v>
      </c>
      <c r="C93" s="10"/>
      <c r="D93" s="10" t="s">
        <v>3</v>
      </c>
    </row>
    <row r="94" s="2" customFormat="1" ht="32" customHeight="1" spans="1:4">
      <c r="A94" s="7" t="s">
        <v>121</v>
      </c>
      <c r="B94" s="8" t="s">
        <v>126</v>
      </c>
      <c r="C94" s="10"/>
      <c r="D94" s="10" t="s">
        <v>3</v>
      </c>
    </row>
    <row r="95" s="2" customFormat="1" ht="32" customHeight="1" spans="1:4">
      <c r="A95" s="7" t="s">
        <v>121</v>
      </c>
      <c r="B95" s="8" t="s">
        <v>127</v>
      </c>
      <c r="C95" s="10"/>
      <c r="D95" s="10" t="s">
        <v>3</v>
      </c>
    </row>
    <row r="96" s="2" customFormat="1" ht="32" customHeight="1" spans="1:4">
      <c r="A96" s="7" t="s">
        <v>128</v>
      </c>
      <c r="B96" s="8" t="s">
        <v>129</v>
      </c>
      <c r="C96" s="10"/>
      <c r="D96" s="10" t="s">
        <v>2</v>
      </c>
    </row>
    <row r="97" s="2" customFormat="1" ht="32" customHeight="1" spans="1:4">
      <c r="A97" s="7" t="s">
        <v>128</v>
      </c>
      <c r="B97" s="8" t="s">
        <v>130</v>
      </c>
      <c r="C97" s="10"/>
      <c r="D97" s="10" t="s">
        <v>3</v>
      </c>
    </row>
    <row r="98" s="2" customFormat="1" ht="32" customHeight="1" spans="1:4">
      <c r="A98" s="7" t="s">
        <v>128</v>
      </c>
      <c r="B98" s="8" t="s">
        <v>131</v>
      </c>
      <c r="C98" s="10"/>
      <c r="D98" s="10" t="s">
        <v>3</v>
      </c>
    </row>
    <row r="99" s="2" customFormat="1" ht="32" customHeight="1" spans="1:4">
      <c r="A99" s="7" t="s">
        <v>128</v>
      </c>
      <c r="B99" s="8" t="s">
        <v>132</v>
      </c>
      <c r="C99" s="10"/>
      <c r="D99" s="10" t="s">
        <v>3</v>
      </c>
    </row>
    <row r="100" s="2" customFormat="1" ht="32" customHeight="1" spans="1:4">
      <c r="A100" s="7" t="s">
        <v>133</v>
      </c>
      <c r="B100" s="8" t="s">
        <v>134</v>
      </c>
      <c r="C100" s="10"/>
      <c r="D100" s="10" t="s">
        <v>2</v>
      </c>
    </row>
    <row r="101" s="2" customFormat="1" ht="32" customHeight="1" spans="1:4">
      <c r="A101" s="7" t="s">
        <v>133</v>
      </c>
      <c r="B101" s="8" t="s">
        <v>135</v>
      </c>
      <c r="C101" s="10"/>
      <c r="D101" s="10" t="s">
        <v>3</v>
      </c>
    </row>
    <row r="102" s="2" customFormat="1" ht="32" customHeight="1" spans="1:4">
      <c r="A102" s="7" t="s">
        <v>133</v>
      </c>
      <c r="B102" s="8" t="s">
        <v>136</v>
      </c>
      <c r="C102" s="10" t="s">
        <v>137</v>
      </c>
      <c r="D102" s="10" t="s">
        <v>3</v>
      </c>
    </row>
    <row r="103" s="2" customFormat="1" ht="32" customHeight="1" spans="1:4">
      <c r="A103" s="7" t="s">
        <v>138</v>
      </c>
      <c r="B103" s="8" t="s">
        <v>42</v>
      </c>
      <c r="C103" s="10" t="s">
        <v>139</v>
      </c>
      <c r="D103" s="10" t="s">
        <v>2</v>
      </c>
    </row>
    <row r="104" s="2" customFormat="1" ht="32" customHeight="1" spans="1:4">
      <c r="A104" s="7" t="s">
        <v>138</v>
      </c>
      <c r="B104" s="8" t="s">
        <v>32</v>
      </c>
      <c r="C104" s="10"/>
      <c r="D104" s="10" t="s">
        <v>2</v>
      </c>
    </row>
    <row r="105" s="2" customFormat="1" ht="32" customHeight="1" spans="1:4">
      <c r="A105" s="7" t="s">
        <v>138</v>
      </c>
      <c r="B105" s="8" t="s">
        <v>47</v>
      </c>
      <c r="C105" s="10" t="s">
        <v>140</v>
      </c>
      <c r="D105" s="10" t="s">
        <v>3</v>
      </c>
    </row>
    <row r="106" s="2" customFormat="1" ht="32" customHeight="1" spans="1:4">
      <c r="A106" s="7" t="s">
        <v>138</v>
      </c>
      <c r="B106" s="8" t="s">
        <v>32</v>
      </c>
      <c r="C106" s="10" t="s">
        <v>141</v>
      </c>
      <c r="D106" s="10" t="s">
        <v>3</v>
      </c>
    </row>
    <row r="107" s="2" customFormat="1" ht="32" customHeight="1" spans="1:4">
      <c r="A107" s="7" t="s">
        <v>138</v>
      </c>
      <c r="B107" s="8" t="s">
        <v>35</v>
      </c>
      <c r="C107" s="10" t="s">
        <v>142</v>
      </c>
      <c r="D107" s="10" t="s">
        <v>3</v>
      </c>
    </row>
    <row r="108" s="2" customFormat="1" ht="32" customHeight="1" spans="1:4">
      <c r="A108" s="7" t="s">
        <v>138</v>
      </c>
      <c r="B108" s="8" t="s">
        <v>77</v>
      </c>
      <c r="C108" s="10" t="s">
        <v>143</v>
      </c>
      <c r="D108" s="10" t="s">
        <v>3</v>
      </c>
    </row>
    <row r="109" s="2" customFormat="1" ht="32" customHeight="1" spans="1:4">
      <c r="A109" s="7" t="s">
        <v>138</v>
      </c>
      <c r="B109" s="8" t="s">
        <v>74</v>
      </c>
      <c r="C109" s="10" t="s">
        <v>144</v>
      </c>
      <c r="D109" s="10" t="s">
        <v>3</v>
      </c>
    </row>
    <row r="110" ht="25.5" customHeight="1"/>
    <row r="111" ht="25.5" customHeight="1"/>
  </sheetData>
  <pageMargins left="0.314583333333333" right="0.314583333333333" top="0.156944444444444" bottom="0.156944444444444" header="0.314583333333333" footer="0.314583333333333"/>
  <pageSetup paperSize="9" scale="54" orientation="landscape"/>
  <headerFooter alignWithMargins="0" scaleWithDoc="0">
    <oddFooter>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本专科数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revision>1</cp:revision>
  <dcterms:created xsi:type="dcterms:W3CDTF">2017-03-20T06:50:00Z</dcterms:created>
  <cp:lastPrinted>2017-04-12T03:09:00Z</cp:lastPrinted>
  <dcterms:modified xsi:type="dcterms:W3CDTF">2017-05-03T01:21:58Z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